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92.168.46.4\Lilt\Società\00 - Pubblica\a.pagnoni pubblica\allegati ptpct 25-27\"/>
    </mc:Choice>
  </mc:AlternateContent>
  <xr:revisionPtr revIDLastSave="0" documentId="13_ncr:1_{12BAB5C4-32AF-469F-9290-1F1BF55EAA54}" xr6:coauthVersionLast="47" xr6:coauthVersionMax="47" xr10:uidLastSave="{00000000-0000-0000-0000-000000000000}"/>
  <bookViews>
    <workbookView xWindow="-120" yWindow="-120" windowWidth="29040" windowHeight="15720" firstSheet="2" activeTab="2" xr2:uid="{00000000-000D-0000-FFFF-FFFF00000000}"/>
  </bookViews>
  <sheets>
    <sheet name="Sezione_generale" sheetId="1" r:id="rId1"/>
    <sheet name="Sezione_generale_old" sheetId="2" state="hidden" r:id="rId2"/>
    <sheet name="Mappatura_processi_ufficio" sheetId="3" r:id="rId3"/>
    <sheet name="competenze" sheetId="4" state="hidden" r:id="rId4"/>
    <sheet name="Parametri" sheetId="5" state="hidden" r:id="rId5"/>
  </sheets>
  <externalReferences>
    <externalReference r:id="rId6"/>
    <externalReference r:id="rId7"/>
    <externalReference r:id="rId8"/>
  </externalReferences>
  <definedNames>
    <definedName name="_xlnm.Print_Area" localSheetId="3">competenze!$B$1:$D$31</definedName>
    <definedName name="_xlnm.Print_Area" localSheetId="2">Mappatura_processi_ufficio!$A$1:$G$55</definedName>
    <definedName name="Direzione">!#REF!</definedName>
    <definedName name="i">[1]Parametri!$C$15:$C$16</definedName>
    <definedName name="impatto">Parametri!$C$15:$C$16</definedName>
    <definedName name="probabilita">Parametri!$A$15:$A$19</definedName>
    <definedName name="Profilo_dirigente" localSheetId="3">[2]Parametri!$B$2:$B$6</definedName>
    <definedName name="Profilo_dirigente" localSheetId="0">[2]Parametri!$B$2:$B$6</definedName>
    <definedName name="Profilo_dirigente">!#REF!</definedName>
    <definedName name="risultato">Parametri!$E$15:$E$17</definedName>
    <definedName name="soggetti">Parametri!$K$3:$K$13</definedName>
    <definedName name="Struttura">!#REF!</definedName>
    <definedName name="Tipo_relazione">!#REF!</definedName>
    <definedName name="tipologiaattivita">Parametri!$K$16:$K$22</definedName>
    <definedName name="_xlnm.Print_Titles" localSheetId="2">Mappatura_processi_ufficio!$1:$3</definedName>
    <definedName name="ufficio">!#REF!</definedName>
    <definedName name="ufficio_di_destinazione">[3]parametri!$A$2:$A$34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C3" i="2"/>
</calcChain>
</file>

<file path=xl/sharedStrings.xml><?xml version="1.0" encoding="utf-8"?>
<sst xmlns="http://schemas.openxmlformats.org/spreadsheetml/2006/main" count="932" uniqueCount="390">
  <si>
    <t>Sezione I: INFORMAZIONI DI CARATTERE GENERALE</t>
  </si>
  <si>
    <t xml:space="preserve">Denominazione Ufficio </t>
  </si>
  <si>
    <t>Ufficio Personale - Ufficio risorse umane e formazione</t>
  </si>
  <si>
    <t xml:space="preserve">Nominativo Dirigente </t>
  </si>
  <si>
    <t>Responsabile Ufficio del Personale</t>
  </si>
  <si>
    <t>Processi di competenza dell'Autorità</t>
  </si>
  <si>
    <r>
      <rPr>
        <b/>
        <sz val="11"/>
        <color rgb="FF000000"/>
        <rFont val="Calibri"/>
        <family val="2"/>
      </rPr>
      <t>1.</t>
    </r>
    <r>
      <rPr>
        <sz val="11"/>
        <color rgb="FF000000"/>
        <rFont val="Calibri"/>
        <family val="2"/>
      </rPr>
      <t xml:space="preserve"> </t>
    </r>
    <r>
      <rPr>
        <b/>
        <sz val="11"/>
        <color rgb="FF000000"/>
        <rFont val="Calibri"/>
        <family val="2"/>
      </rPr>
      <t>Reclutamento del personale-Procedure concorsuali:</t>
    </r>
    <r>
      <rPr>
        <sz val="11"/>
        <color rgb="FF000000"/>
        <rFont val="Calibri"/>
        <family val="2"/>
      </rPr>
      <t xml:space="preserve"> predisposizione delle attività propedeutiche alla selezione del personale da assumere con contratto di lavoro all'interno dell'amministrazione.
</t>
    </r>
    <r>
      <rPr>
        <b/>
        <sz val="11"/>
        <color rgb="FF000000"/>
        <rFont val="Calibri"/>
        <family val="2"/>
      </rPr>
      <t>2.</t>
    </r>
    <r>
      <rPr>
        <sz val="11"/>
        <color rgb="FF000000"/>
        <rFont val="Calibri"/>
        <family val="2"/>
      </rPr>
      <t xml:space="preserve"> </t>
    </r>
    <r>
      <rPr>
        <b/>
        <sz val="11"/>
        <color rgb="FF000000"/>
        <rFont val="Calibri"/>
        <family val="2"/>
      </rPr>
      <t>Reclutamento del personale- Comandi e Procedure di mobilità:</t>
    </r>
    <r>
      <rPr>
        <sz val="11"/>
        <color rgb="FF000000"/>
        <rFont val="Calibri"/>
        <family val="2"/>
      </rPr>
      <t xml:space="preserve"> predisposizione delle attività propedeutiche alla selezione del personale  di ruolo presso altre amministrazioni da inserire in servizio a tempo determinato/indeterminato  all'interno dell'amministrazione. ok
</t>
    </r>
    <r>
      <rPr>
        <b/>
        <sz val="11"/>
        <color rgb="FF000000"/>
        <rFont val="Calibri"/>
        <family val="2"/>
      </rPr>
      <t>3. Gestione amministrativo-giuridica del personale-</t>
    </r>
    <r>
      <rPr>
        <sz val="11"/>
        <color rgb="FF000000"/>
        <rFont val="Calibri"/>
        <family val="2"/>
      </rPr>
      <t xml:space="preserve">Progressioni di carriera: processo in fase di definizione a seguito dell'entrata in vigore del regolamento sull'ordinamento giuridico ed economico del personale </t>
    </r>
    <r>
      <rPr>
        <sz val="11"/>
        <color rgb="FFFF0000"/>
        <rFont val="Calibri"/>
        <family val="2"/>
      </rPr>
      <t xml:space="preserve">
</t>
    </r>
    <r>
      <rPr>
        <sz val="11"/>
        <color rgb="FF000000"/>
        <rFont val="Calibri"/>
        <family val="2"/>
      </rPr>
      <t>4.</t>
    </r>
    <r>
      <rPr>
        <b/>
        <sz val="11"/>
        <color rgb="FF000000"/>
        <rFont val="Calibri"/>
        <family val="2"/>
      </rPr>
      <t xml:space="preserve"> Gestione adempimenti previdenziali e assistenziali</t>
    </r>
    <r>
      <rPr>
        <sz val="11"/>
        <color rgb="FF000000"/>
        <rFont val="Calibri"/>
        <family val="2"/>
      </rPr>
      <t xml:space="preserve">: Predisposizione degli stati matricolari.
</t>
    </r>
    <r>
      <rPr>
        <b/>
        <sz val="11"/>
        <color rgb="FF000000"/>
        <rFont val="Calibri"/>
        <family val="2"/>
      </rPr>
      <t>5. Svolgimento del rapporto di lavoro</t>
    </r>
    <r>
      <rPr>
        <sz val="11"/>
        <color rgb="FF000000"/>
        <rFont val="Calibri"/>
        <family val="2"/>
      </rPr>
      <t xml:space="preserve">: ricezione ed istruttoria delle istanze con conclusione del procedimento, manutenzione del gestionale giuridico e delle presenze del personale.
6. </t>
    </r>
    <r>
      <rPr>
        <b/>
        <sz val="11"/>
        <color rgb="FF000000"/>
        <rFont val="Calibri"/>
        <family val="2"/>
      </rPr>
      <t>Cessazione dal servizio</t>
    </r>
    <r>
      <rPr>
        <sz val="11"/>
        <color rgb="FF000000"/>
        <rFont val="Calibri"/>
        <family val="2"/>
      </rPr>
      <t xml:space="preserve">: Adempimenti relativi alla cessazione dal servizio .
</t>
    </r>
    <r>
      <rPr>
        <b/>
        <sz val="11"/>
        <color rgb="FF000000"/>
        <rFont val="Calibri"/>
        <family val="2"/>
      </rPr>
      <t xml:space="preserve">7. Elaborazione reportistica per adempimenti di comunicazione dati ai diversi Enti richiedenti: </t>
    </r>
    <r>
      <rPr>
        <sz val="11"/>
        <color rgb="FF000000"/>
        <rFont val="Calibri"/>
        <family val="2"/>
      </rPr>
      <t xml:space="preserve">Analisi e studio delle richieste al fine di predisporre la reportistica dei dati richiesti da trasmettere secondo le modalità richieste.
</t>
    </r>
    <r>
      <rPr>
        <b/>
        <sz val="11"/>
        <color rgb="FF000000"/>
        <rFont val="Calibri"/>
        <family val="2"/>
      </rPr>
      <t xml:space="preserve">8. Gestione delle relazioni sindacali: </t>
    </r>
    <r>
      <rPr>
        <sz val="11"/>
        <color rgb="FF000000"/>
        <rFont val="Calibri"/>
        <family val="2"/>
      </rPr>
      <t xml:space="preserve">Gestione dei tavoli sindacali e predisposizione della relative documentazioni/atti relativi ai tavoli sindacali.
</t>
    </r>
    <r>
      <rPr>
        <b/>
        <sz val="11"/>
        <color rgb="FF000000"/>
        <rFont val="Calibri"/>
        <family val="2"/>
      </rPr>
      <t xml:space="preserve">9. Formazione del personale interno: </t>
    </r>
    <r>
      <rPr>
        <sz val="11"/>
        <color rgb="FF000000"/>
        <rFont val="Calibri"/>
        <family val="2"/>
      </rPr>
      <t>individuazione dei fabbisogni formativi e predisposizione del Piano formativo; attivazione e gestione dei corsi formativi e predisposizione della documentazione e delle attività propedeutiche alla selezione del personale partecipante.</t>
    </r>
    <r>
      <rPr>
        <b/>
        <sz val="11"/>
        <color rgb="FF000000"/>
        <rFont val="Calibri"/>
        <family val="2"/>
      </rPr>
      <t xml:space="preserve"> </t>
    </r>
    <r>
      <rPr>
        <b/>
        <sz val="11"/>
        <color rgb="FF000000"/>
        <rFont val="Calibri"/>
        <family val="2"/>
      </rPr>
      <t xml:space="preserve">
</t>
    </r>
  </si>
  <si>
    <t>Denominazione Ufficio (Selezione da menù a tendina)</t>
  </si>
  <si>
    <t>Nominativo Dirigente (Si alimenta automaticamente all'immissione della denominazione Ufficio)</t>
  </si>
  <si>
    <t>Profilo dirigente</t>
  </si>
  <si>
    <t>Descrizione delle funzioni svolte dall'ufficio  (Si alimenta automaticamente all'immissione della denominazione Ufficio)</t>
  </si>
  <si>
    <t>MAPPATURA PROCESSI-ATTIVITA'</t>
  </si>
  <si>
    <t xml:space="preserve">Identificazione, analisi e valutazione del rischio corruttivo </t>
  </si>
  <si>
    <t xml:space="preserve">TRATTAMENTO DEL RISCHIO </t>
  </si>
  <si>
    <t>UFFICIO</t>
  </si>
  <si>
    <t>N_PROCESSO</t>
  </si>
  <si>
    <t>AREA DI RISCHIO</t>
  </si>
  <si>
    <t>DESCRIZIONE PROCESSO</t>
  </si>
  <si>
    <t>Responsabilità del Processo</t>
  </si>
  <si>
    <t>DESCRIZIONE ATTIVITA'</t>
  </si>
  <si>
    <t>Esecutore Attività
(in ogni cella è presente un menù a tendina)</t>
  </si>
  <si>
    <t>FATTORI ABILITANTI</t>
  </si>
  <si>
    <t>VALUTAZIONE DEL RISCHIO</t>
  </si>
  <si>
    <t xml:space="preserve">MISURE GENERALI </t>
  </si>
  <si>
    <t>MISURE SPECIFICHE</t>
  </si>
  <si>
    <t>TIPOLOGIA MISURE SPECIFICHE</t>
  </si>
  <si>
    <t>PROGRAMMAZIONE MISURA SPECIFICA</t>
  </si>
  <si>
    <t>IMPATTO</t>
  </si>
  <si>
    <t>PROBABILITA'</t>
  </si>
  <si>
    <t>MOTIVAZIONE</t>
  </si>
  <si>
    <t>FASI E TEMPI DI ATTUAZIONE</t>
  </si>
  <si>
    <t>INDICATORI DI ATTUAZIONE</t>
  </si>
  <si>
    <t>VALORE TARGET</t>
  </si>
  <si>
    <t>SOGGETTO RESPONSABILE</t>
  </si>
  <si>
    <t>Ufficio risorse umane e formazione</t>
  </si>
  <si>
    <t>RISORSE UMANE</t>
  </si>
  <si>
    <t>Reclutamento del personale-Procedure concorsuali</t>
  </si>
  <si>
    <t>Responsabile ufficio del personale</t>
  </si>
  <si>
    <t>Ricognizione esigenze</t>
  </si>
  <si>
    <t>Funzionario/Operativo</t>
  </si>
  <si>
    <t>Sopravvalutazione/sottovalutazione del fabbisogno al fine di favorire il reclutamento di determinati candidati.</t>
  </si>
  <si>
    <t>Uso improprio o distorto della discrezionalità</t>
  </si>
  <si>
    <t>Altissimo</t>
  </si>
  <si>
    <t>Alta</t>
  </si>
  <si>
    <t>Processo composto da una sequenza di attività che hanno al loro interno un certo grado di discrezionalità che non può essere annullato. Il rischio che possano verificarsi eventi corruttivi  può essere mitigato incrementando le misure di controllo compatibilmente con l'efficenza organizzativa e investendo sugli aspetti legati all'etica comportamentale.</t>
  </si>
  <si>
    <t xml:space="preserve">Analisi delle esigenze in collaborazione con gli organi direttivi, l'ufficio del personale e OIV-
Rispetto del Codice di comportamento
Rispetto delle Misure di disciplina del conflitto d'interesse
Formazione sui temi dell'etica e della legalità </t>
  </si>
  <si>
    <t>Duplice valutazione degli esecutori dell'attività;</t>
  </si>
  <si>
    <t xml:space="preserve">Controllo delle esigenze </t>
  </si>
  <si>
    <t>da attuare</t>
  </si>
  <si>
    <t>misura attuata continuamente in occasione del processo</t>
  </si>
  <si>
    <t>Percentuale degli appunti redatti a firma congiunta, direttore e funzionario</t>
  </si>
  <si>
    <t>elaborazione e pubblicazione bando di concorso</t>
  </si>
  <si>
    <t>Previsione requisiti personalizzati al fine di favorire la selezione di determinati candidati.</t>
  </si>
  <si>
    <t xml:space="preserve">Redazione dei bandi nel rispetto delle norme previste in materia, evitando la previsione di requisiti di accesso connotati da spiccata specificità e/o di prove che abbiano contenuto troppo settoriale, tali da determinare discriminazioni nella partecipazione e favoritismi nei confronti di potenziali concorrenti.
Rispetto del Codice di comportamento
Rispetto delle Misure di disciplina del conflitto d'interesse
Formazione sui temi dell'etica e della legalità 
</t>
  </si>
  <si>
    <t>Controlli periodici dei bandi emanati con acquisizione di report da parte del responsabile del personale.</t>
  </si>
  <si>
    <t xml:space="preserve">Nomina e costituzione della Commissione </t>
  </si>
  <si>
    <t>Rispetto delle norme in materia di conflitto di interessi mediante verifica dell’insussistenza di situazioni di incompatibilità tra i componenti della commissione ed i candidati mediante acquisizione delle dichiarazioni sostitutive di certificazioni.</t>
  </si>
  <si>
    <t>fasi propedeutiche alla gestione della procedura concorsuale</t>
  </si>
  <si>
    <t xml:space="preserve">Uso improprio o distorto della discrezionalità.
</t>
  </si>
  <si>
    <t>Media</t>
  </si>
  <si>
    <t>Non si rilevano comportamenti a rischio di corruzione</t>
  </si>
  <si>
    <t>n.a.</t>
  </si>
  <si>
    <t>n.i.</t>
  </si>
  <si>
    <t>adempimenti ed obblighi di pubblicazione</t>
  </si>
  <si>
    <t>Conservazione della documentazione concorsuale</t>
  </si>
  <si>
    <t>Inadeguatezza degli strumenti di conservazione della documentazione e delle prove con conseguente rischio di manomissioni e alterazioni.</t>
  </si>
  <si>
    <t>Accesso agli atti</t>
  </si>
  <si>
    <t>sopravvalutazione/sottovalutazione della richiesta al fine di favorire determinati soggetti</t>
  </si>
  <si>
    <t>Rispetto di quanto previsto dalla disciplina dell’accesso civico e le misure per assicurarne l’efficacia (vedi PIAO della LILT)</t>
  </si>
  <si>
    <t>Controlli periodici delle eventuali richieste di accesso agli atti con acquisizione di report da parte del responsabile del personale.</t>
  </si>
  <si>
    <t xml:space="preserve">Reclutamento del personale- Comandi e Procedure di mobilità </t>
  </si>
  <si>
    <t>valutazione soggettiva dei carichi di lavoro eccessivi per evidenziare carenze di personale in servizio e conseguentemente favorire il reclutamento di determinati  soggetti .</t>
  </si>
  <si>
    <t>Analisi delle esigenze in collaborazione con gli organi direttivi, l'ufficio del personale e OIV-
Rispetto del Codice di comportamento
Rispetto delle Misure di disciplina del conflitto d'interesse
Formazione sui temi dell'etica e della legalità</t>
  </si>
  <si>
    <t>Percentuale degli appunti redatti a firma congiunta, dirigente e funzionario</t>
  </si>
  <si>
    <t>Individuazione dei soggetti idonei</t>
  </si>
  <si>
    <t>valutazione soggettiva sugli elementi di valutazione allo scopo di reclutare determinati soggetti.</t>
  </si>
  <si>
    <t>gestione procedure di comando /mobilità</t>
  </si>
  <si>
    <t>Non corretta valutazione dei presupoposti del processo</t>
  </si>
  <si>
    <t xml:space="preserve">Rispetto di quanto previsto dalla disciplina dell’accesso civico e le misure per assicurarne l’efficacia (vedi PIAO della LILT)
</t>
  </si>
  <si>
    <t xml:space="preserve">
Controlli periodici delle eventuali richieste di accesso agli atti con acquisizione di report da parte del responsabile del personale.</t>
  </si>
  <si>
    <t>Predisposizione elenco dipendenti da valutare  completo delle relative presenze</t>
  </si>
  <si>
    <t>Trasmissione  nominativi
dipendenti da valutare, presenze e schede, al valutatore e alla Commissione di valutazione</t>
  </si>
  <si>
    <t>Comunicazione valutazione e consegna ai diretti interessati della propria valutazione</t>
  </si>
  <si>
    <t>Accesso agli atti del processo di valutazione</t>
  </si>
  <si>
    <t>Aggiornamento livello economico per ciascun dipendente e predisposizione ruolo aggiornato in base alle
 progressioni atribuite</t>
  </si>
  <si>
    <t>Gestione adempimenti previdenziali e assistenziali.</t>
  </si>
  <si>
    <t xml:space="preserve">Predisposizione stati matricolari </t>
  </si>
  <si>
    <t xml:space="preserve">Svolgimento del rapporto di lavoro </t>
  </si>
  <si>
    <t>Ricezione istanze e istruttoria</t>
  </si>
  <si>
    <t>Non corretta valutazione del possesso dei requisiti. Es. concessione di agevolazioni per le richieste senza che vi siano i requisiti come inserimento nella lista dei beneficiari del diritto.</t>
  </si>
  <si>
    <t>Processo composto da una sequenza di attività che hanno insito un certo grado di discrezionalità che non può essere annullato. Il rischio che possano verificarsi eventi corruttivi  può essere mitigato incrementando le misure di controllo compatibilmente con l'efficenza organizzativa e investendo sugli aspetti legati all'etica comportamentale.</t>
  </si>
  <si>
    <t xml:space="preserve">Rispetto del Codice di comportamento
Rispetto delle Misure di disciplina del conflitto d'interesse
Formazione sui temi dell'etica e della legalità </t>
  </si>
  <si>
    <t>Duplice valutazione dei dipendenti</t>
  </si>
  <si>
    <t>Report concernente il monitoraggio e la verifica dell’attuazione del regolamento relativo alle attività successive alla cessazione del servizio adottato nel 2015</t>
  </si>
  <si>
    <t>Percentuale di richieste sottoposte a duplice valutazione:</t>
  </si>
  <si>
    <t>Dirigente dell’Ufficio URU</t>
  </si>
  <si>
    <t>Conclusione del procedimento</t>
  </si>
  <si>
    <t>Manutenzione del gestionale giuridico e delle presenze</t>
  </si>
  <si>
    <t>Alterato inserimento e/o omissione delle informazioni al fine di favorire determinati soggetti. (es. inserire la presenza in luogo di un giorno di assenza)</t>
  </si>
  <si>
    <t>Alterazione/manipolazione/utilizzo improprio di informazioni e documentazione</t>
  </si>
  <si>
    <t>Bassa</t>
  </si>
  <si>
    <t>Alto</t>
  </si>
  <si>
    <t>Rispetto del codice di comportamento
Rispetto delle misure di disciplina del conflitto d'interesse
Formazione sui temi dell'etica e della legalità 
Trasparenza- accesso agli atti</t>
  </si>
  <si>
    <t>informatizzazione del processo</t>
  </si>
  <si>
    <t>Accesso al sistema di presenze riservato solo al responsabiel dell'ufficio del personale</t>
  </si>
  <si>
    <t>inserimento manuale solo se supportato da documento autorizzativo</t>
  </si>
  <si>
    <t>numero di inserimenti manuali = a n. di documenti giustificativi</t>
  </si>
  <si>
    <t>Cessazione dal servizio</t>
  </si>
  <si>
    <t xml:space="preserve">Adempimenti relativi alla cessazione del personale </t>
  </si>
  <si>
    <t>Divieto di pantouflage</t>
  </si>
  <si>
    <t>Alterazione/manipolazione/utilizzo improprio delle informazioni o della documentazione</t>
  </si>
  <si>
    <t>Processo composto da una sequenza di attività che hanno insito un certo grado di discrezionalità che non può essere annullato. Il rischio che possano verificarsi eventi corruttivi  può essere mitigato incrementando le misure generali concernenti l'etica comportamentale.</t>
  </si>
  <si>
    <t xml:space="preserve">verifica dell’attuazione del regolamento relativo alle attività successive alla cessazione del servizio adottato nel 2015
Rispetto del Codice di comportamento
Rispetto delle misure di disciplina del conflitto d'interesse
Formazione sui temi dell'etica e della legalità 
</t>
  </si>
  <si>
    <t>Verifica di avvenuta ricezione e veridicità della certificazione presentata dal dipendente</t>
  </si>
  <si>
    <t>Elaborazione reportistica per adempimenti di comunicazione dati  ai diversi Enti richiedenti</t>
  </si>
  <si>
    <t>Predisposizione della documentazione</t>
  </si>
  <si>
    <t>Invio secondo le modalità richieste</t>
  </si>
  <si>
    <t>Gestione delle relazioni sindacali</t>
  </si>
  <si>
    <t>Convocazioni e gestione degli incontri sindacali</t>
  </si>
  <si>
    <t xml:space="preserve">Omissione nella convocazione di alcune sigle sindacali . Ad esempio per  ostacolare determinate posizioni o categorie si escludono le relative sigle rappresentative </t>
  </si>
  <si>
    <t>Molto bassa</t>
  </si>
  <si>
    <t>Alterazione del verbale con omissioni o inserimento di informazioni e dati non conformi.  Ad esempio un errore o un refuso per favorire determinati interessi</t>
  </si>
  <si>
    <t>Formazione del personale interno</t>
  </si>
  <si>
    <t>Individuazione dei fabbisogni formativi</t>
  </si>
  <si>
    <t>Mancata valutazione di esigenze  formative. Es. Si effettua un'analisi parziale o artefatta delle esigenze al fine di favorire un soggetto specifico o gli enti potenzialmente interessati ad elargire  formazione.</t>
  </si>
  <si>
    <t>Predisposizione Piano di formazione</t>
  </si>
  <si>
    <t>individuazione di priorità formative al fine di agevolare esigenze particolari ( favoritismi interni ed esterni quali i fornitori)</t>
  </si>
  <si>
    <t>Attivazione corsi formativi</t>
  </si>
  <si>
    <t>scelta del corso per favorire un particolare fornitore/ente</t>
  </si>
  <si>
    <t>Selezione del personale da formare</t>
  </si>
  <si>
    <t>previsione di criteri personalizzati. Es. individuazione di criteri esclusivi in possesso di soggetti specifici</t>
  </si>
  <si>
    <t>Gestione della procedura amministrativa di attivazione del corso</t>
  </si>
  <si>
    <t>Mancata verifica di attestati di presenza ai corsi.</t>
  </si>
  <si>
    <t>Ufficio</t>
  </si>
  <si>
    <t>Acronimo</t>
  </si>
  <si>
    <t>Competenze</t>
  </si>
  <si>
    <t>Dirigente</t>
  </si>
  <si>
    <t>Segreteria e staff del Presidente</t>
  </si>
  <si>
    <t>SGPRES</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</si>
  <si>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</si>
  <si>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t>
  </si>
  <si>
    <t>Segreteria e staff del Consiglio</t>
  </si>
  <si>
    <t>SGCON</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</si>
  <si>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</si>
  <si>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Segreteria tecnica</t>
  </si>
  <si>
    <t>SGTECN</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</si>
  <si>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</si>
  <si>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Unità operativa speciale EXPO</t>
  </si>
  <si>
    <t>EXPO</t>
  </si>
  <si>
    <t>Supporta il Presidente nello svolgimento dei compiti di alta sorveglianza e garanzia della correttezza e trasparenza delle procedure connesse alla realizzazione delle opere del grande evento  EXPO 2015.</t>
  </si>
  <si>
    <t xml:space="preserve">Ufficio di indirizzo, determinazioni generali e indicatori per la vigilanza </t>
  </si>
  <si>
    <t>UDGIV</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</si>
  <si>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</si>
  <si>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Ufficio piani di vigilanza e vigilanze speciali</t>
  </si>
  <si>
    <t>UPVS</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</si>
  <si>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</si>
  <si>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 xml:space="preserve">Romano </t>
  </si>
  <si>
    <t>Uffici del Presidente</t>
  </si>
  <si>
    <t>Ufficio ispettivo</t>
  </si>
  <si>
    <t>UIS</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</si>
  <si>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</si>
  <si>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Pierdominici </t>
  </si>
  <si>
    <t>Ufficio precontenzioso e affari giuridici</t>
  </si>
  <si>
    <t>UPAG</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</si>
  <si>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</si>
  <si>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 xml:space="preserve">Chimenti </t>
  </si>
  <si>
    <t>Ufficio contenzioso giurisdizionale</t>
  </si>
  <si>
    <t>UCOG</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</si>
  <si>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</si>
  <si>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Sardella</t>
  </si>
  <si>
    <t>Segreteria e staff del Segretario Generale</t>
  </si>
  <si>
    <t>SGSEG</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</si>
  <si>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</si>
  <si>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Uffici del Segretario generale</t>
  </si>
  <si>
    <t>Ufficio protocollo, flussi documentali e supporto ai processi decisionali</t>
  </si>
  <si>
    <t>UPROT</t>
  </si>
  <si>
    <t xml:space="preserve">Assicura il corretto funzionamento del protocollo e delle modalità di assegnazione delle pratiche secondo l’indirizzo espresso dal Presidente; supporta il Segretario generale nella gestione dei flussi documentali degli uffici. </t>
  </si>
  <si>
    <t xml:space="preserve">Cirillo </t>
  </si>
  <si>
    <t>Ufficio risorse umane e finanziarie</t>
  </si>
  <si>
    <t>URUF</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</si>
  <si>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</si>
  <si>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Ceccarelli</t>
  </si>
  <si>
    <t>Ufficio servizi generali, gare, contratti e logistica</t>
  </si>
  <si>
    <t>UGARE</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</si>
  <si>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</si>
  <si>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Colandrea</t>
  </si>
  <si>
    <t>Ufficio esercizio sistemi informativi</t>
  </si>
  <si>
    <t>UESI</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</si>
  <si>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</si>
  <si>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Vargiu</t>
  </si>
  <si>
    <t>Ufficio progettazione e sviluppo servizi informatici e gestione del Portale dell’ANAC</t>
  </si>
  <si>
    <t>UPSI</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</si>
  <si>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</si>
  <si>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Fuligni</t>
  </si>
  <si>
    <t>Ufficio vigilanza sulle misure anticorruzione e accreditamento dei Responsabili della prevenzione della corruzione</t>
  </si>
  <si>
    <t>UVMAC</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</si>
  <si>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</si>
  <si>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Torchio</t>
  </si>
  <si>
    <t>Uffici Area Vigilanza</t>
  </si>
  <si>
    <t>Ufficio vigilanza sugli obblighi di trasparenza</t>
  </si>
  <si>
    <t>UVOT</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</si>
  <si>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</si>
  <si>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Marzoli</t>
  </si>
  <si>
    <t>Ufficio vigilanza SOA</t>
  </si>
  <si>
    <t>UVSOA</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</si>
  <si>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</si>
  <si>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Tunno</t>
  </si>
  <si>
    <t>Ufficio vigilanza attestazioni</t>
  </si>
  <si>
    <t>UVA</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</si>
  <si>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</si>
  <si>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Annuvolo</t>
  </si>
  <si>
    <t xml:space="preserve">Ufficio sanzioni </t>
  </si>
  <si>
    <t>USAN</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</si>
  <si>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</si>
  <si>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De Falco</t>
  </si>
  <si>
    <t>Ufficio vigilanza lavori</t>
  </si>
  <si>
    <t>UVLA</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</si>
  <si>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</si>
  <si>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Cresta</t>
  </si>
  <si>
    <t>Ufficio vigilanza analisi varianti</t>
  </si>
  <si>
    <t>UVVAR</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</si>
  <si>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</si>
  <si>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Miconi</t>
  </si>
  <si>
    <t>Ufficio vigilanza forniture e servizi</t>
  </si>
  <si>
    <t>UVSF</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</si>
  <si>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</si>
  <si>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Failla</t>
  </si>
  <si>
    <t>Ufficio regolazione  in materia di anticorruzione, trasparenza e PNA</t>
  </si>
  <si>
    <t>URAC</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</si>
  <si>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</si>
  <si>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 xml:space="preserve">Midena </t>
  </si>
  <si>
    <t>Uffici Area Regolazione</t>
  </si>
  <si>
    <t>Ufficio regolazione in materia di contratti pubblici</t>
  </si>
  <si>
    <t>URCP</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</si>
  <si>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</si>
  <si>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Cucchiarelli</t>
  </si>
  <si>
    <t>Ufficio monitoraggio flussi informativi e verifica adempimenti</t>
  </si>
  <si>
    <t>UMFI</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</si>
  <si>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</si>
  <si>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Travaglino</t>
  </si>
  <si>
    <t>Ufficio analisi e elaborazione dati</t>
  </si>
  <si>
    <t>UAE</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</si>
  <si>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</si>
  <si>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Cimino </t>
  </si>
  <si>
    <t>Ufficio Monitoraggio acquisizione beni e servizi e Soggetti aggregatori</t>
  </si>
  <si>
    <t>UMABS</t>
  </si>
  <si>
    <t>Assicura il monitoraggio delle informazioni relative ai beni e servizi; cura l’accreditamento dei soggetti aggregatori; cura la gestione dell’elenco dei soggetti aggregatori di cui al D.L. n. 66/2014.</t>
  </si>
  <si>
    <t>Guidotti</t>
  </si>
  <si>
    <t>Ufficio costi standard e prezzi di riferimento</t>
  </si>
  <si>
    <t>UCS</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</si>
  <si>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</si>
  <si>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Sbicca</t>
  </si>
  <si>
    <t>Ufficio analisi flussi informativi</t>
  </si>
  <si>
    <t>UAFI</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</si>
  <si>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</si>
  <si>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Bonetti</t>
  </si>
  <si>
    <t>Responsabilità</t>
  </si>
  <si>
    <t xml:space="preserve">Dirigente </t>
  </si>
  <si>
    <t>Presidente</t>
  </si>
  <si>
    <t>Dirigente ispettivo</t>
  </si>
  <si>
    <t>Consiglio</t>
  </si>
  <si>
    <t>Funzionario</t>
  </si>
  <si>
    <t>Dirigente di I fascia in staff</t>
  </si>
  <si>
    <t>Dirigente/Funzionario</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</si>
  <si>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</si>
  <si>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</si>
  <si>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</si>
  <si>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</si>
  <si>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</si>
  <si>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</si>
  <si>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</si>
  <si>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</si>
  <si>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</si>
  <si>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Prassi dell’Ufficio</t>
  </si>
  <si>
    <t>Operativo</t>
  </si>
  <si>
    <t>Responsabile struttura tecnica permanente di supporto all’OIV</t>
  </si>
  <si>
    <t xml:space="preserve">Alto </t>
  </si>
  <si>
    <t>Normativa</t>
  </si>
  <si>
    <t>Medio</t>
  </si>
  <si>
    <t>Regolamento interno dell’Ufficio</t>
  </si>
  <si>
    <t>Atto dell’Autorità o del Presidente</t>
  </si>
  <si>
    <t>Altissima</t>
  </si>
  <si>
    <t>Normativa/ Regolamento interno dell’Ufficio</t>
  </si>
  <si>
    <t>Normativa/ Atto dell’Autorità o del Presidente</t>
  </si>
  <si>
    <t>Regolamento interno dell’Ufficio/ Atto dell’Autorità o del Presidente</t>
  </si>
  <si>
    <t>GIUDIZIO SINTETICO (impatto x probabilità)</t>
  </si>
  <si>
    <t>fasi conclusive della procedura concorsuale (graduatoria)</t>
  </si>
  <si>
    <t>Valutazione prove (Commissione)</t>
  </si>
  <si>
    <t>Pressione/minacce ai commissari - Interpretazione estensiva dei requisiti - Alterazione del corretto svolgimento dell'istruttoria - Non rispetto di trasparenza nell'esercizio della discrezionalità valutativa</t>
  </si>
  <si>
    <t>Verifica ammissibilità delle domande</t>
  </si>
  <si>
    <t>Interpretazione estensiva dei requisiti - Alterazione del corretto svolgimento dell'istruttoria</t>
  </si>
  <si>
    <t>Irregolarità nella composizione della commissione di concorso e Costituzioni di commissioni "mirate” -Non rispetto della normativa in materia di conflitto d'interessi</t>
  </si>
  <si>
    <t>Selezione Volontari Servizio Civile</t>
  </si>
  <si>
    <t>Alterazione dell'istruttoria - Interpretazione estensiva dei requisiti</t>
  </si>
  <si>
    <t>elaborazione e pubblicazione dell'avviso di richiesta di comando/mobilità e definizione dei requisiti</t>
  </si>
  <si>
    <t>Sopravvalutazione/sottovalutazione del fabbisogno al fine di favorire il reclutamento di determinati soggetti - definizione di requisiti su misura di un determinato soggetto</t>
  </si>
  <si>
    <t xml:space="preserve">Gestione amministrativo-giuridica del personale: Valutazioni Dipendenti e  Progressioni di carriera </t>
  </si>
  <si>
    <t>Predisposizione tardiva o incompleta degli elenchi al fine di savvantaggiare o danneggiare taluni soggetti</t>
  </si>
  <si>
    <t>Trasmissione schede incomplete per danneggiare determinati soggetti</t>
  </si>
  <si>
    <t>STATO DI ATTUAZIONE AL 1° GENNAIO 2025</t>
  </si>
  <si>
    <t>Predisposizione bando con determinazione dei requisiti</t>
  </si>
  <si>
    <t>Valutazione dei requisiti e compilazione di una graduatoria</t>
  </si>
  <si>
    <t>Alterazione dell'istruttoria - Interpretazione estensiva dei requisiti - Mancanza di trasparenza nell'applicazione dei criteri di valutazione</t>
  </si>
  <si>
    <t>Rispetto degli obblighi di trasparenza e pubblicazione esiti di valutazione e graduatoria finale</t>
  </si>
  <si>
    <t>Verifica della documentazione relativa alle prove fornita dalla Commissione valutatrice - Pubblicazione degli esiti in ottemperanza al principio di trasparenza dell'azione amministrativa; Verifica della tracciabilità delle prove e corretta conservazione della documentazione concorsuale</t>
  </si>
  <si>
    <t>Decisioni condivise tra ufficio del personale e Direzione generale</t>
  </si>
  <si>
    <t>Definizione di parametri di valutazione chiari</t>
  </si>
  <si>
    <t>Rispetto del Codice di Comportamento; Rispetto di Trasparenza; Formazione sui temi di legalità ed etica del lavoro</t>
  </si>
  <si>
    <t>Controllo delle esigenze nel rispetto delle regole di trasparenza; definizione di parametri chiari di selezione del soggetto di cui l'Ente necessita.</t>
  </si>
  <si>
    <t>Stesura di una graduatoria che dia chiara evidenza al punteggio assegnato a ogni specifico parametro di valutazione</t>
  </si>
  <si>
    <t xml:space="preserve">Definizione di parametri di selezione che definiscono in modo certo il soggetto di cui l'Ente necessita; Accertamento d'ufficio della certificazione presentata dal soggetto; Rispetto del Codice di comportamento; Formazione in tema di etica e legalità del lavoro
</t>
  </si>
  <si>
    <t>Verifica della tracciabilità delle prove e corretta conservazione della documentazione concorsuale</t>
  </si>
  <si>
    <t>Rispetto del Codice di Comportamento; Formazione sui temi di legalità ed etica del lavoro</t>
  </si>
  <si>
    <t>Scelte condivise e non in capo a un solo soggetto</t>
  </si>
  <si>
    <t>Valutazione trasparente delle esigenze formative, tenendo conto sia della necessità di "apprendimenti innovativi" che di "formazioni cicliche" su determinati argomenti, in linea con l'attività professionale.</t>
  </si>
  <si>
    <t>Principio della rotazione</t>
  </si>
  <si>
    <t>Principio di trasparenza e di rotazione</t>
  </si>
  <si>
    <t xml:space="preserve">Verifica compatibilità tra le presenze riscontrate al corso e la richiesta di timbratura manuale </t>
  </si>
  <si>
    <t>Selezione Stage non retribuiti</t>
  </si>
  <si>
    <t>Incarichi e Nomine esterni ex art. 7 dlgs 165/2001</t>
  </si>
  <si>
    <t>Selezione di candidati sulla base di legami "amicali/familiari", piuttosto che sul merito - Alterazione dell'istruttoria - Interpretazione estensiva dei requisiti</t>
  </si>
  <si>
    <t>Uso improprio o distorto della discrezionalità; Mancanza di criteri oggettivi e trasparenti per la selezione; scarso controllo sui conflitti di interesse</t>
  </si>
  <si>
    <t>Alterazione dell'istruttoria - Interpretazione estensiva dei requisiti - Mancanza di trasparenza nell'applicazione dei criteri di valutazione (Alterazione dei punteggi dei candidati)</t>
  </si>
  <si>
    <t>Mancanza di tracciabilità nei processi di valutazione; insufficiente supervisione</t>
  </si>
  <si>
    <t>Uso di sistemi informatizzati per la registrazione dei punteggi</t>
  </si>
  <si>
    <t>Revisione incrociata dei risultati da parte di più membri della commissione</t>
  </si>
  <si>
    <t>Limitazione dell'accesso alle informazioni relative ai bandi di selezione, favorendo candidati interni o conosciuti.</t>
  </si>
  <si>
    <t>Pubblicità delle procedure</t>
  </si>
  <si>
    <t>Procedure di pubblicazione carenti o poco trasparenti</t>
  </si>
  <si>
    <t>Pubblicazione obbligatoria dei bandi sui canali ufficiali e facilmente accessibili</t>
  </si>
  <si>
    <t>Pressioni da parte di soggetti esterni (ad esempio politici, dirigenti o stakeholder) per influenzare le decisioni della commissione</t>
  </si>
  <si>
    <t>Mancanza di autonomia decisionale dei membri della commissione; assenza di tutele per chi segnala pressioni indebite</t>
  </si>
  <si>
    <t>Adozione di un codice etico che tuteli l’indipendenza della commissione</t>
  </si>
  <si>
    <t>Controlli post-selezione</t>
  </si>
  <si>
    <t>Assegnazione di compiti non coerenti con le competenze o le dichiarazioni dei candidati selezionati</t>
  </si>
  <si>
    <t>Mancanza di procedure per il monitoraggio continuo dell'operato dei volontari</t>
  </si>
  <si>
    <t>Attivazione di audit periodici sui volontari e sull'efficacia della selezione</t>
  </si>
  <si>
    <t>Revisione delle modalità di assegnazione dei compiti</t>
  </si>
  <si>
    <t>Accesso agli atti dei candidati</t>
  </si>
  <si>
    <t>Uso improprio o divulgazione non autorizzata delle informazioni personali dei candidati</t>
  </si>
  <si>
    <t>Mancanza di protocolli per la gestione della privacy; accesso non controllato ai database</t>
  </si>
  <si>
    <t>Implementazione di sistemi di sicurezza per proteggere i dati personali</t>
  </si>
  <si>
    <t>Formazione del personale sulla normativa in materia di protezione dei dati</t>
  </si>
  <si>
    <t>Rispetto dei termini</t>
  </si>
  <si>
    <t>Ritardi o accelerazioni ingiustificate nei tempi di selezione, che potrebbero favorire o penalizzare alcuni candidati</t>
  </si>
  <si>
    <t>Scarsa pianificazione o interferenze esterne</t>
  </si>
  <si>
    <t>Predisposizione di un cronoprogramma chiaro e vincolante</t>
  </si>
  <si>
    <t>Comunicazione trasparente delle tappe del processo</t>
  </si>
  <si>
    <t>Commissione</t>
  </si>
  <si>
    <t xml:space="preserve">Scelta di strumenti di prova di facile manipolazione ad opera della commissione - Definizione di prove ed argomenti "su misura" - </t>
  </si>
  <si>
    <t>Programmazione delle prove concorsuali in accordo con le linee guida vigenti e che garantiscano alti livelli di oggettività e trasparenza (per esempio procedure informatiche, estrazione delle domande), lasciando meno spazio alla discrezionalità e soggettività di valutazione.</t>
  </si>
  <si>
    <t>Duplice valutazione degli esecutori dell'attività; Procedure informatizzate; Verbali di esame.</t>
  </si>
  <si>
    <t>Controllo successivo delle procedure e documentazione disponibile per accesso agli atti.</t>
  </si>
  <si>
    <t>Pressione/minacce ai commissari  - Non chiara definizione dei criteri di preferenza - Alterazione del corretto svolgimento dell'istruttoria - Non rispetto di trasparenza nell'esercizio della discrezionalità valutativa</t>
  </si>
  <si>
    <t>Chiarezza nella definizione di tutti i requisiti e titoli di preferenza, già all'interno del bando; Verbalizzazione di tutti i passaggi valutativi; Accertamento d'ufficio dei titoli prima della pubblicazione della graduatoria definitiva.</t>
  </si>
  <si>
    <t xml:space="preserve">Pubblicazione bando nell'apposita sezione del sito istituzionale; Termini di partecipazione congrui rispetto alla data di pubblicazione; Comunicazioni trasparenti sui criteri di selezione e sui risultati finali; </t>
  </si>
  <si>
    <t xml:space="preserve">Controllo della pubblicazione da parte del funzionario dell'area funzionale responsabile e del RPCT </t>
  </si>
  <si>
    <t>Uso improprio o personalistico della discrezionalità</t>
  </si>
  <si>
    <t>Il non tempestivo aggiornamento sul sito istituzionale della dotazione organica dell'Ente non costituisce un rischio corruttivo di significativo impatto, poiché sottoposto in ogni caso alla normativa sul diritto di accesso civico.</t>
  </si>
  <si>
    <t>Responsabile ufficio del personale/   RPCT</t>
  </si>
  <si>
    <t xml:space="preserve">Rispetto delle regole di trasparenza - Codice di comportamento dei dipendenti pubblici </t>
  </si>
  <si>
    <t>Procedimenti disciplinari</t>
  </si>
  <si>
    <t>Segnalazione illecito disciplinare</t>
  </si>
  <si>
    <t>Impropria applicazione di sanzioni disciplinari o attuazione di forme di discriminazione nei confronti del personale poste in essere dal dirigente per motivi personali o in assenza di adeguata motivazione</t>
  </si>
  <si>
    <t>Procedura/istruttoria disciplinare</t>
  </si>
  <si>
    <t>Applicazione sanzioni disciplinari</t>
  </si>
  <si>
    <t>Formazione sull'etica del lavoro e tutela del whistleblower</t>
  </si>
  <si>
    <t>Inosservanza delle regole procedurali a garanzia della trasparenza e dell’integrità nella gestione dei procedimenti disciplinari per sostenere un determinato dipendente</t>
  </si>
  <si>
    <t>Mancato controllo consapevole da parte del dirigente e del titolare di posizione organizzativa di comportamenti ed attività posti in essere dai dipendenti in violazione dei doveri d’ufficio, avallando determinati comportamenti contrari all'etica e alla legalità del lavoro</t>
  </si>
  <si>
    <t>Rispetto Codice di comportamento dei dipendenti pubblici; Formazione su etica e legalità del lavoro; astensione nelle decisioni in caso di conflitto d'interesse; attivazione procedure standardizzate previste per i provvedimenti disciplinari</t>
  </si>
  <si>
    <t>Attivazione software di  whistleblowing; Rispetto Codice di comportamento dei dipendenti pubblici; Formazione su etica e legalità del lavoro; Attivazione delle procedure standardizzate previste per i procedimenti disciplinari</t>
  </si>
  <si>
    <t xml:space="preserve"> Controllo presenze e attivazione congiunta del Responsabile dell'ufficio del personale e del dirigente preposto ai procedimenti disciplinari</t>
  </si>
  <si>
    <t xml:space="preserve"> attivazione congiunta del Responsabile dell'ufficio del personale e del dirigente preposto ai procedimenti disciplinari</t>
  </si>
  <si>
    <t>IDENTIFICAZIONE E DESCRIZIONE DEL COMPORTAMENTO A RISCHIO CORRUZIONE
(EVENTO a RISCHIO)</t>
  </si>
  <si>
    <t>Verbalizzazione dei risultati ottenuti attraverso ciascuna prova, in merito a ciascun argomento e connessi alla valutazione di eventuali altri requisiti trasversali (capacità espositiva, padronanza della materia, problem solving,…)</t>
  </si>
  <si>
    <t>Eventuali titoli di preferenza in graduatoria sottoposti ad accertamento d'ufficio e verbalizzazione.</t>
  </si>
  <si>
    <t>Commissione e Ufficio del Personale</t>
  </si>
  <si>
    <t>Processo composto da una sequenza di attività che hanno al loro interno un certo grado di discrezionalità che non può essere annullato. Il rischio che possano verificarsi eventi corruttivi è attenuato dall'assenza di vantaggio economico della posizione di "volontario".  Il già basso rischio può essere mitigato ulteriormente incrementando le misure di controllo compatibilmente con l'efficenza organizzativa e investendo sugli aspetti legati all'etica comportamentale.</t>
  </si>
  <si>
    <t>Duplice valutazione degli esecutori dell'attività; Predisposizione di criteri di selezione dettagliati e oggettivi.</t>
  </si>
  <si>
    <t>Meccanismi anonimi per la segnalazione di pressioni o irregolarità; Dichiarazioni obbligatorie di assenza di conflitti di interesse da parte dei selezionatori.</t>
  </si>
  <si>
    <t xml:space="preserve">Verbalizzazione delle decisioni e revisione incrociata dei risultati da parte di più membri della commissione </t>
  </si>
  <si>
    <t>Misura della rotazione delle mansioni; Audit.</t>
  </si>
  <si>
    <t>Autodichiarazione dei commissari di assenza di conflitto d'interesse; controllo dei verbali di valutazione.</t>
  </si>
  <si>
    <t>Audit periodici</t>
  </si>
  <si>
    <t>Responsabile ufficio del personale/RPTC</t>
  </si>
  <si>
    <t>Bilanciamento normativa di accesso agli atti e GDPR 670/2016</t>
  </si>
  <si>
    <t>Processo composto da una sequenza di attività che hanno al loro interno un certo grado di discrezionalità che non può essere annullato. Il rischio che possano verificarsi eventi corruttivi è attenuato dall'assenza di vantaggio economico e può essere ulteriormente mitigato incrementando le misure di controllo compatibilmente con l'efficenza organizzativa e investendo sugli aspetti legati all'etica comportamentale.</t>
  </si>
  <si>
    <t>Controlli periodici delle richieste di accesso agli atti con acquisizione di report da parte del responsabile del personale.</t>
  </si>
  <si>
    <t>Ricorso a incarichi esterni, anche in presenza di adeguata professionalità all'interno dell'ente; definizione dei requisiti "ad personam"</t>
  </si>
  <si>
    <t>Percentuale controllo timbrature/permessi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</si>
</sst>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10]General"/>
    <numFmt numFmtId="165" formatCode="hh&quot;:&quot;mm"/>
  </numFmts>
  <fonts count="18" x14ac:knownFonts="1">
    <font>
      <sz val="11"/>
      <color rgb="FF000000"/>
      <name val="Calibri"/>
      <family val="2"/>
    </font>
    <font>
      <sz val="11"/>
      <color rgb="FF000000"/>
      <name val="Calibri"/>
      <family val="2"/>
    </font>
    <font>
      <sz val="12"/>
      <color rgb="FFFFFFFF"/>
      <name val="Calibri"/>
      <family val="2"/>
    </font>
    <font>
      <b/>
      <sz val="11"/>
      <color rgb="FF000000"/>
      <name val="Calibri"/>
      <family val="2"/>
    </font>
    <font>
      <sz val="11"/>
      <color rgb="FFFF0000"/>
      <name val="Calibri"/>
      <family val="2"/>
    </font>
    <font>
      <b/>
      <sz val="20"/>
      <color rgb="FFFFFFFF"/>
      <name val="Calibri"/>
      <family val="2"/>
    </font>
    <font>
      <b/>
      <sz val="12"/>
      <color rgb="FF000000"/>
      <name val="Calibri"/>
      <family val="2"/>
    </font>
    <font>
      <b/>
      <sz val="22"/>
      <color rgb="FF000000"/>
      <name val="Garamond"/>
      <family val="1"/>
    </font>
    <font>
      <u/>
      <sz val="14"/>
      <color rgb="FF000000"/>
      <name val="Garamond"/>
      <family val="1"/>
    </font>
    <font>
      <b/>
      <sz val="14"/>
      <color rgb="FF000000"/>
      <name val="Garamond"/>
      <family val="1"/>
    </font>
    <font>
      <sz val="14"/>
      <color rgb="FF000000"/>
      <name val="Garamond"/>
      <family val="1"/>
    </font>
    <font>
      <sz val="13"/>
      <color rgb="FF000000"/>
      <name val="Garamond"/>
      <family val="1"/>
    </font>
    <font>
      <sz val="11"/>
      <color rgb="FF000000"/>
      <name val="Garamond"/>
      <family val="1"/>
    </font>
    <font>
      <sz val="14"/>
      <color rgb="FF000000"/>
      <name val="Calibri"/>
      <family val="2"/>
    </font>
    <font>
      <b/>
      <sz val="13"/>
      <color rgb="FF000000"/>
      <name val="Garamond"/>
      <family val="1"/>
    </font>
    <font>
      <sz val="12"/>
      <color rgb="FF000000"/>
      <name val="Garamond"/>
      <family val="1"/>
    </font>
    <font>
      <b/>
      <sz val="16"/>
      <color rgb="FF000000"/>
      <name val="Garamond"/>
      <family val="1"/>
    </font>
    <font>
      <b/>
      <sz val="12"/>
      <color rgb="FF000000"/>
      <name val="Garamond"/>
      <family val="1"/>
    </font>
  </fonts>
  <fills count="12">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theme="0"/>
        <bgColor indexed="64"/>
      </patternFill>
    </fill>
    <fill>
      <patternFill patternType="solid">
        <fgColor rgb="FFFFFF00"/>
        <bgColor indexed="64"/>
      </patternFill>
    </fill>
    <fill>
      <patternFill patternType="solid">
        <fgColor rgb="FFFFFF00"/>
        <bgColor rgb="FFFFFFFF"/>
      </patternFill>
    </fill>
  </fills>
  <borders count="63">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medium">
        <color rgb="FFC00000"/>
      </left>
      <right/>
      <top style="medium">
        <color rgb="FFC00000"/>
      </top>
      <bottom style="medium">
        <color rgb="FFC00000"/>
      </bottom>
      <diagonal/>
    </border>
    <border>
      <left style="medium">
        <color rgb="FFC00000"/>
      </left>
      <right style="thick">
        <color rgb="FFA50021"/>
      </right>
      <top style="medium">
        <color rgb="FFC00000"/>
      </top>
      <bottom style="thick">
        <color rgb="FFA50021"/>
      </bottom>
      <diagonal/>
    </border>
    <border>
      <left style="thick">
        <color rgb="FFA50021"/>
      </left>
      <right style="thick">
        <color rgb="FFA50021"/>
      </right>
      <top style="thick">
        <color rgb="FFA50021"/>
      </top>
      <bottom style="thick">
        <color rgb="FFA50021"/>
      </bottom>
      <diagonal/>
    </border>
    <border>
      <left style="thick">
        <color rgb="FFA50021"/>
      </left>
      <right style="thick">
        <color rgb="FFA50021"/>
      </right>
      <top/>
      <bottom style="thick">
        <color rgb="FFA50021"/>
      </bottom>
      <diagonal/>
    </border>
    <border>
      <left style="thin">
        <color rgb="FFFF0000"/>
      </left>
      <right style="medium">
        <color rgb="FFC00000"/>
      </right>
      <top/>
      <bottom style="thick">
        <color rgb="FFA50021"/>
      </bottom>
      <diagonal/>
    </border>
    <border>
      <left style="medium">
        <color rgb="FFC00000"/>
      </left>
      <right style="medium">
        <color rgb="FFC00000"/>
      </right>
      <top/>
      <bottom/>
      <diagonal/>
    </border>
    <border>
      <left style="medium">
        <color rgb="FFC00000"/>
      </left>
      <right style="medium">
        <color rgb="FFC00000"/>
      </right>
      <top/>
      <bottom style="thick">
        <color rgb="FFA50021"/>
      </bottom>
      <diagonal/>
    </border>
    <border>
      <left style="thick">
        <color rgb="FFA50021"/>
      </left>
      <right/>
      <top style="thick">
        <color rgb="FFA50021"/>
      </top>
      <bottom style="thick">
        <color rgb="FFA50021"/>
      </bottom>
      <diagonal/>
    </border>
    <border>
      <left style="thin">
        <color rgb="FF000000"/>
      </left>
      <right style="thin">
        <color rgb="FF000000"/>
      </right>
      <top style="medium">
        <color rgb="FFC00000"/>
      </top>
      <bottom/>
      <diagonal/>
    </border>
    <border>
      <left style="thin">
        <color rgb="FF000000"/>
      </left>
      <right style="thin">
        <color rgb="FF000000"/>
      </right>
      <top style="medium">
        <color rgb="FFC00000"/>
      </top>
      <bottom style="thick">
        <color rgb="FFC00000"/>
      </bottom>
      <diagonal/>
    </border>
    <border>
      <left style="thin">
        <color rgb="FF000000"/>
      </left>
      <right style="thin">
        <color rgb="FF000000"/>
      </right>
      <top/>
      <bottom style="thin">
        <color rgb="FF000000"/>
      </bottom>
      <diagonal/>
    </border>
    <border>
      <left style="thin">
        <color rgb="FF000000"/>
      </left>
      <right style="thin">
        <color rgb="FF000000"/>
      </right>
      <top style="thick">
        <color rgb="FFA50021"/>
      </top>
      <bottom style="thin">
        <color rgb="FF000000"/>
      </bottom>
      <diagonal/>
    </border>
    <border>
      <left style="thin">
        <color rgb="FF000000"/>
      </left>
      <right style="thin">
        <color rgb="FF000000"/>
      </right>
      <top style="thick">
        <color rgb="FFA50021"/>
      </top>
      <bottom style="thick">
        <color rgb="FFA5002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ck">
        <color rgb="FFC00000"/>
      </bottom>
      <diagonal/>
    </border>
    <border>
      <left style="thin">
        <color rgb="FF000000"/>
      </left>
      <right/>
      <top style="thin">
        <color rgb="FF000000"/>
      </top>
      <bottom style="thick">
        <color rgb="FFC00000"/>
      </bottom>
      <diagonal/>
    </border>
    <border>
      <left style="thin">
        <color rgb="FF000000"/>
      </left>
      <right style="thin">
        <color rgb="FF000000"/>
      </right>
      <top style="thick">
        <color rgb="FFC00000"/>
      </top>
      <bottom style="thick">
        <color rgb="FFC00000"/>
      </bottom>
      <diagonal/>
    </border>
    <border>
      <left style="thin">
        <color rgb="FF000000"/>
      </left>
      <right style="thin">
        <color rgb="FF000000"/>
      </right>
      <top style="thick">
        <color rgb="FFC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ck">
        <color rgb="FFC00000"/>
      </bottom>
      <diagonal/>
    </border>
    <border>
      <left style="thin">
        <color rgb="FF000000"/>
      </left>
      <right style="thin">
        <color rgb="FF000000"/>
      </right>
      <top style="thick">
        <color rgb="FFC00000"/>
      </top>
      <bottom/>
      <diagonal/>
    </border>
    <border>
      <left style="thin">
        <color rgb="FF000000"/>
      </left>
      <right style="thin">
        <color rgb="FF000000"/>
      </right>
      <top/>
      <bottom style="thick">
        <color rgb="FFA50021"/>
      </bottom>
      <diagonal/>
    </border>
    <border>
      <left style="thin">
        <color rgb="FF000000"/>
      </left>
      <right style="thin">
        <color rgb="FF000000"/>
      </right>
      <top style="thin">
        <color rgb="FF000000"/>
      </top>
      <bottom style="thick">
        <color rgb="FFA50021"/>
      </bottom>
      <diagonal/>
    </border>
    <border>
      <left/>
      <right/>
      <top/>
      <bottom style="thick">
        <color rgb="FFC00000"/>
      </bottom>
      <diagonal/>
    </border>
    <border>
      <left/>
      <right/>
      <top style="thin">
        <color rgb="FF000000"/>
      </top>
      <bottom/>
      <diagonal/>
    </border>
    <border>
      <left style="thin">
        <color rgb="FF000000"/>
      </left>
      <right style="thin">
        <color rgb="FF000000"/>
      </right>
      <top style="thick">
        <color rgb="FFC00000"/>
      </top>
      <bottom style="medium">
        <color rgb="FFC00000"/>
      </bottom>
      <diagonal/>
    </border>
    <border>
      <left style="thin">
        <color rgb="FF000000"/>
      </left>
      <right style="thin">
        <color rgb="FF000000"/>
      </right>
      <top style="medium">
        <color rgb="FFC00000"/>
      </top>
      <bottom style="medium">
        <color rgb="FFC00000"/>
      </bottom>
      <diagonal/>
    </border>
    <border>
      <left style="thin">
        <color rgb="FF000000"/>
      </left>
      <right style="thin">
        <color rgb="FF000000"/>
      </right>
      <top/>
      <bottom style="thin">
        <color rgb="FFA50021"/>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ck">
        <color rgb="FFA50021"/>
      </top>
      <bottom/>
      <diagonal/>
    </border>
    <border>
      <left style="thin">
        <color rgb="FF000000"/>
      </left>
      <right/>
      <top style="thick">
        <color rgb="FFC00000"/>
      </top>
      <bottom style="thick">
        <color rgb="FFC00000"/>
      </bottom>
      <diagonal/>
    </border>
    <border>
      <left style="thin">
        <color rgb="FF000000"/>
      </left>
      <right/>
      <top/>
      <bottom style="thick">
        <color rgb="FFC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ck">
        <color rgb="FFA50021"/>
      </top>
      <bottom style="thick">
        <color rgb="FFA50021"/>
      </bottom>
      <diagonal/>
    </border>
    <border>
      <left style="thin">
        <color rgb="FF000000"/>
      </left>
      <right/>
      <top style="thick">
        <color rgb="FFC00000"/>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style="thick">
        <color rgb="FFC00000"/>
      </bottom>
      <diagonal/>
    </border>
    <border>
      <left style="thin">
        <color rgb="FF000000"/>
      </left>
      <right style="thin">
        <color rgb="FF000000"/>
      </right>
      <top style="thick">
        <color rgb="FFC00000"/>
      </top>
      <bottom style="thin">
        <color indexed="64"/>
      </bottom>
      <diagonal/>
    </border>
    <border>
      <left style="thin">
        <color rgb="FF000000"/>
      </left>
      <right/>
      <top style="thick">
        <color rgb="FFC00000"/>
      </top>
      <bottom style="thin">
        <color indexed="64"/>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indexed="64"/>
      </bottom>
      <diagonal/>
    </border>
    <border>
      <left style="thin">
        <color indexed="64"/>
      </left>
      <right style="thin">
        <color indexed="64"/>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rgb="FF000000"/>
      </bottom>
      <diagonal/>
    </border>
    <border>
      <left style="thin">
        <color indexed="64"/>
      </left>
      <right style="thin">
        <color indexed="64"/>
      </right>
      <top style="thin">
        <color indexed="64"/>
      </top>
      <bottom style="thick">
        <color rgb="FFC00000"/>
      </bottom>
      <diagonal/>
    </border>
    <border>
      <left style="thin">
        <color indexed="64"/>
      </left>
      <right style="thin">
        <color rgb="FF000000"/>
      </right>
      <top style="thin">
        <color rgb="FF000000"/>
      </top>
      <bottom style="thin">
        <color indexed="64"/>
      </bottom>
      <diagonal/>
    </border>
    <border>
      <left style="thin">
        <color indexed="64"/>
      </left>
      <right/>
      <top/>
      <bottom style="thin">
        <color indexed="64"/>
      </bottom>
      <diagonal/>
    </border>
    <border>
      <left style="thin">
        <color rgb="FF000000"/>
      </left>
      <right style="thin">
        <color rgb="FF000000"/>
      </right>
      <top style="thin">
        <color theme="1"/>
      </top>
      <bottom style="thick">
        <color rgb="FFC00000"/>
      </bottom>
      <diagonal/>
    </border>
    <border>
      <left/>
      <right/>
      <top style="thick">
        <color rgb="FFC00000"/>
      </top>
      <bottom/>
      <diagonal/>
    </border>
    <border>
      <left style="thin">
        <color rgb="FF000000"/>
      </left>
      <right style="thin">
        <color rgb="FF000000"/>
      </right>
      <top style="thick">
        <color rgb="FFC00000"/>
      </top>
      <bottom style="thin">
        <color rgb="FFA50021"/>
      </bottom>
      <diagonal/>
    </border>
    <border>
      <left style="thin">
        <color rgb="FF000000"/>
      </left>
      <right style="thin">
        <color rgb="FF000000"/>
      </right>
      <top style="thick">
        <color rgb="FFC00000"/>
      </top>
      <bottom style="thick">
        <color rgb="FFA50021"/>
      </bottom>
      <diagonal/>
    </border>
    <border>
      <left style="thin">
        <color rgb="FF000000"/>
      </left>
      <right style="thin">
        <color rgb="FF000000"/>
      </right>
      <top style="thick">
        <color rgb="FFA50021"/>
      </top>
      <bottom style="thick">
        <color rgb="FFC00000"/>
      </bottom>
      <diagonal/>
    </border>
    <border>
      <left style="thin">
        <color rgb="FF000000"/>
      </left>
      <right style="thin">
        <color rgb="FF000000"/>
      </right>
      <top style="thin">
        <color auto="1"/>
      </top>
      <bottom style="thin">
        <color auto="1"/>
      </bottom>
      <diagonal/>
    </border>
    <border>
      <left/>
      <right style="thin">
        <color rgb="FF000000"/>
      </right>
      <top/>
      <bottom style="thin">
        <color rgb="FF000000"/>
      </bottom>
      <diagonal/>
    </border>
  </borders>
  <cellStyleXfs count="2">
    <xf numFmtId="0" fontId="0" fillId="0" borderId="0"/>
    <xf numFmtId="164" fontId="1" fillId="0" borderId="0" applyFont="0" applyBorder="0" applyProtection="0"/>
  </cellStyleXfs>
  <cellXfs count="331">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5" borderId="2" xfId="0" applyFill="1" applyBorder="1" applyAlignment="1" applyProtection="1">
      <alignment vertical="top"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10" fillId="0" borderId="16" xfId="0" applyFont="1" applyBorder="1" applyAlignment="1">
      <alignment horizontal="left" vertical="center" wrapText="1"/>
    </xf>
    <xf numFmtId="0" fontId="11" fillId="0" borderId="16" xfId="0" applyFont="1" applyBorder="1" applyAlignment="1">
      <alignment horizontal="left" vertical="top" wrapText="1"/>
    </xf>
    <xf numFmtId="0" fontId="11" fillId="0" borderId="2" xfId="0" applyFont="1" applyBorder="1" applyAlignment="1">
      <alignment vertical="top" wrapText="1"/>
    </xf>
    <xf numFmtId="0" fontId="11" fillId="0" borderId="16" xfId="0" applyFont="1" applyBorder="1" applyAlignment="1">
      <alignment vertical="top" wrapText="1"/>
    </xf>
    <xf numFmtId="0" fontId="10" fillId="0" borderId="2" xfId="0" applyFont="1" applyBorder="1" applyAlignment="1">
      <alignment horizontal="left" vertical="center" wrapText="1"/>
    </xf>
    <xf numFmtId="0" fontId="11" fillId="0" borderId="2" xfId="0" applyFont="1" applyBorder="1" applyAlignment="1">
      <alignment horizontal="left" vertical="center" wrapText="1"/>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19" xfId="0" applyFont="1" applyBorder="1" applyAlignment="1">
      <alignment vertical="top" wrapText="1"/>
    </xf>
    <xf numFmtId="0" fontId="11" fillId="0" borderId="19" xfId="0" applyFont="1" applyBorder="1" applyAlignment="1">
      <alignment horizontal="center" vertical="center"/>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0" fillId="0" borderId="19" xfId="0" applyFont="1" applyBorder="1" applyAlignment="1">
      <alignment horizontal="left" vertical="center" wrapText="1"/>
    </xf>
    <xf numFmtId="0" fontId="12" fillId="0" borderId="19" xfId="0" applyFont="1" applyBorder="1" applyAlignment="1">
      <alignment horizontal="center" vertical="center"/>
    </xf>
    <xf numFmtId="0" fontId="10" fillId="0" borderId="21" xfId="0" applyFont="1" applyBorder="1" applyAlignment="1">
      <alignment horizontal="left" vertical="center" wrapText="1"/>
    </xf>
    <xf numFmtId="0" fontId="10" fillId="0" borderId="2" xfId="0" applyFont="1" applyBorder="1" applyAlignment="1">
      <alignment vertical="center" wrapText="1"/>
    </xf>
    <xf numFmtId="0" fontId="0" fillId="0" borderId="2" xfId="0" applyBorder="1"/>
    <xf numFmtId="0" fontId="10" fillId="0" borderId="20" xfId="0" applyFont="1" applyBorder="1" applyAlignment="1">
      <alignment horizontal="left" vertical="center" wrapText="1"/>
    </xf>
    <xf numFmtId="0" fontId="9" fillId="0" borderId="27" xfId="0" applyFont="1" applyBorder="1" applyAlignment="1">
      <alignment horizontal="center" vertical="center" wrapText="1"/>
    </xf>
    <xf numFmtId="0" fontId="10" fillId="3" borderId="29" xfId="0" applyFont="1" applyFill="1" applyBorder="1" applyAlignment="1">
      <alignment horizontal="left" vertical="center" wrapText="1"/>
    </xf>
    <xf numFmtId="0" fontId="12" fillId="3" borderId="29" xfId="0" applyFont="1" applyFill="1" applyBorder="1" applyAlignment="1">
      <alignment horizontal="center" vertical="center" wrapText="1"/>
    </xf>
    <xf numFmtId="0" fontId="0" fillId="0" borderId="31" xfId="0" applyBorder="1"/>
    <xf numFmtId="0" fontId="10" fillId="3" borderId="17" xfId="0" applyFont="1" applyFill="1" applyBorder="1" applyAlignment="1">
      <alignment horizontal="left" vertical="center" wrapText="1"/>
    </xf>
    <xf numFmtId="0" fontId="12" fillId="3" borderId="16" xfId="0" applyFont="1" applyFill="1" applyBorder="1" applyAlignment="1">
      <alignment horizontal="center" vertical="center" wrapText="1"/>
    </xf>
    <xf numFmtId="0" fontId="10" fillId="3" borderId="2"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11" fillId="0" borderId="34" xfId="0" applyFont="1" applyBorder="1" applyAlignment="1">
      <alignment horizontal="left" vertical="center" wrapText="1"/>
    </xf>
    <xf numFmtId="0" fontId="11" fillId="0" borderId="34" xfId="0" applyFont="1" applyBorder="1" applyAlignment="1">
      <alignment horizontal="center" vertical="center" wrapText="1"/>
    </xf>
    <xf numFmtId="0" fontId="11" fillId="0" borderId="2" xfId="0" applyFont="1" applyBorder="1" applyAlignment="1">
      <alignment horizontal="center" vertical="center" wrapText="1"/>
    </xf>
    <xf numFmtId="0" fontId="10" fillId="3" borderId="27" xfId="0" applyFont="1" applyFill="1" applyBorder="1" applyAlignment="1">
      <alignment horizontal="left" vertical="center" wrapText="1"/>
    </xf>
    <xf numFmtId="0" fontId="10" fillId="0" borderId="27" xfId="0" applyFont="1" applyBorder="1" applyAlignment="1">
      <alignment horizontal="left" vertical="center" wrapText="1"/>
    </xf>
    <xf numFmtId="0" fontId="11" fillId="0" borderId="16" xfId="0" applyFont="1" applyBorder="1" applyAlignment="1">
      <alignment vertical="center" wrapText="1"/>
    </xf>
    <xf numFmtId="0" fontId="11" fillId="3" borderId="2"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2" xfId="0" applyBorder="1" applyAlignment="1">
      <alignment wrapText="1"/>
    </xf>
    <xf numFmtId="0" fontId="0" fillId="0" borderId="0" xfId="0" applyAlignment="1">
      <alignment wrapText="1"/>
    </xf>
    <xf numFmtId="0" fontId="13" fillId="0" borderId="0" xfId="0" applyFont="1"/>
    <xf numFmtId="165" fontId="0" fillId="0" borderId="0" xfId="0" applyNumberFormat="1"/>
    <xf numFmtId="0" fontId="10" fillId="0" borderId="35" xfId="0" applyFont="1" applyBorder="1" applyAlignment="1">
      <alignment horizontal="left" vertical="center" wrapText="1"/>
    </xf>
    <xf numFmtId="0" fontId="12" fillId="0" borderId="35" xfId="0" applyFont="1" applyBorder="1" applyAlignment="1">
      <alignment horizontal="center" vertical="center" wrapText="1"/>
    </xf>
    <xf numFmtId="0" fontId="10" fillId="0" borderId="38" xfId="0" applyFont="1" applyBorder="1" applyAlignment="1">
      <alignment horizontal="center" vertical="center" wrapText="1"/>
    </xf>
    <xf numFmtId="0" fontId="11" fillId="0" borderId="16" xfId="0" applyFont="1" applyBorder="1" applyAlignment="1">
      <alignment horizontal="center" vertical="center" wrapText="1"/>
    </xf>
    <xf numFmtId="0" fontId="10" fillId="0" borderId="23" xfId="0" applyFont="1" applyBorder="1" applyAlignment="1">
      <alignment horizontal="center" vertical="top" wrapText="1"/>
    </xf>
    <xf numFmtId="0" fontId="10" fillId="3" borderId="23" xfId="0" applyFont="1" applyFill="1" applyBorder="1" applyAlignment="1">
      <alignment horizontal="left" vertical="center" wrapText="1"/>
    </xf>
    <xf numFmtId="0" fontId="11" fillId="0" borderId="39" xfId="0" applyFont="1" applyBorder="1" applyAlignment="1">
      <alignment horizontal="left" vertical="center" wrapText="1"/>
    </xf>
    <xf numFmtId="0" fontId="11" fillId="0" borderId="40" xfId="0" applyFont="1" applyBorder="1" applyAlignment="1">
      <alignment vertical="top" wrapText="1"/>
    </xf>
    <xf numFmtId="0" fontId="11" fillId="0" borderId="35" xfId="0" applyFont="1" applyBorder="1" applyAlignment="1">
      <alignment horizontal="left" vertical="center" wrapText="1"/>
    </xf>
    <xf numFmtId="0" fontId="11" fillId="0" borderId="2" xfId="0" applyFont="1" applyBorder="1" applyAlignment="1">
      <alignment vertical="center" wrapText="1"/>
    </xf>
    <xf numFmtId="0" fontId="10" fillId="0" borderId="43" xfId="0" applyFont="1" applyBorder="1" applyAlignment="1">
      <alignment horizontal="left" vertical="center" wrapText="1"/>
    </xf>
    <xf numFmtId="0" fontId="11" fillId="0" borderId="43" xfId="0" applyFont="1" applyBorder="1" applyAlignment="1">
      <alignment vertical="top" wrapText="1"/>
    </xf>
    <xf numFmtId="0" fontId="10" fillId="0" borderId="23" xfId="0" applyFont="1" applyBorder="1" applyAlignment="1">
      <alignment horizontal="left" vertical="center" wrapText="1"/>
    </xf>
    <xf numFmtId="0" fontId="10" fillId="0" borderId="38" xfId="0" applyFont="1" applyBorder="1" applyAlignment="1">
      <alignment horizontal="left" vertical="center" wrapText="1"/>
    </xf>
    <xf numFmtId="0" fontId="9" fillId="0" borderId="23" xfId="0" applyFont="1" applyBorder="1" applyAlignment="1">
      <alignment vertical="top" wrapText="1"/>
    </xf>
    <xf numFmtId="0" fontId="3" fillId="0" borderId="0" xfId="0" applyFont="1"/>
    <xf numFmtId="0" fontId="8" fillId="0" borderId="20" xfId="0" applyFont="1" applyBorder="1" applyAlignment="1">
      <alignment horizontal="center" vertical="center" wrapText="1"/>
    </xf>
    <xf numFmtId="0" fontId="10" fillId="10" borderId="2" xfId="0" applyFont="1" applyFill="1" applyBorder="1" applyAlignment="1">
      <alignment horizontal="left" vertical="center" wrapText="1"/>
    </xf>
    <xf numFmtId="0" fontId="10" fillId="10" borderId="16" xfId="0" applyFont="1" applyFill="1" applyBorder="1" applyAlignment="1">
      <alignment horizontal="left" vertical="center" wrapText="1"/>
    </xf>
    <xf numFmtId="0" fontId="11" fillId="10" borderId="2" xfId="0" applyFont="1" applyFill="1" applyBorder="1" applyAlignment="1">
      <alignment vertical="top" wrapText="1"/>
    </xf>
    <xf numFmtId="0" fontId="11" fillId="10" borderId="1" xfId="0" applyFont="1" applyFill="1" applyBorder="1" applyAlignment="1">
      <alignment vertical="top" wrapText="1"/>
    </xf>
    <xf numFmtId="0" fontId="11" fillId="10" borderId="16" xfId="0" applyFont="1" applyFill="1" applyBorder="1" applyAlignment="1">
      <alignment vertical="top" wrapText="1"/>
    </xf>
    <xf numFmtId="0" fontId="0" fillId="10" borderId="0" xfId="0" applyFill="1"/>
    <xf numFmtId="0" fontId="9" fillId="10" borderId="20" xfId="0" applyFont="1" applyFill="1" applyBorder="1" applyAlignment="1" applyProtection="1">
      <alignment horizontal="center" vertical="center" wrapText="1"/>
      <protection locked="0"/>
    </xf>
    <xf numFmtId="0" fontId="11" fillId="10" borderId="45" xfId="0" applyFont="1" applyFill="1" applyBorder="1" applyAlignment="1">
      <alignment horizontal="center" vertical="center" wrapText="1"/>
    </xf>
    <xf numFmtId="0" fontId="11" fillId="10" borderId="27" xfId="0" applyFont="1" applyFill="1" applyBorder="1" applyAlignment="1">
      <alignment horizontal="left" vertical="center" wrapText="1"/>
    </xf>
    <xf numFmtId="0" fontId="10" fillId="10" borderId="47" xfId="0" applyFont="1" applyFill="1" applyBorder="1" applyAlignment="1" applyProtection="1">
      <alignment horizontal="center" vertical="center" wrapText="1"/>
      <protection locked="0"/>
    </xf>
    <xf numFmtId="0" fontId="11" fillId="10" borderId="35" xfId="0" applyFont="1" applyFill="1" applyBorder="1" applyAlignment="1">
      <alignment vertical="center" wrapText="1"/>
    </xf>
    <xf numFmtId="0" fontId="11" fillId="10" borderId="35" xfId="0" applyFont="1" applyFill="1" applyBorder="1" applyAlignment="1">
      <alignment horizontal="left" vertical="center" wrapText="1"/>
    </xf>
    <xf numFmtId="0" fontId="11" fillId="10" borderId="35" xfId="0" applyFont="1" applyFill="1" applyBorder="1" applyAlignment="1">
      <alignment horizontal="left" vertical="center" wrapText="1" indent="1"/>
    </xf>
    <xf numFmtId="0" fontId="11" fillId="10" borderId="35" xfId="0" applyFont="1" applyFill="1" applyBorder="1" applyAlignment="1">
      <alignment horizontal="center" vertical="center" wrapText="1"/>
    </xf>
    <xf numFmtId="0" fontId="11" fillId="10" borderId="48" xfId="0" applyFont="1" applyFill="1" applyBorder="1" applyAlignment="1">
      <alignment horizontal="left" vertical="center" wrapText="1"/>
    </xf>
    <xf numFmtId="0" fontId="11" fillId="10" borderId="20" xfId="0" applyFont="1" applyFill="1" applyBorder="1" applyAlignment="1">
      <alignment horizontal="left" vertical="center" wrapText="1"/>
    </xf>
    <xf numFmtId="0" fontId="9" fillId="10" borderId="2" xfId="0" applyFont="1" applyFill="1" applyBorder="1" applyAlignment="1" applyProtection="1">
      <alignment horizontal="center" vertical="center" wrapText="1"/>
      <protection locked="0"/>
    </xf>
    <xf numFmtId="0" fontId="10" fillId="10" borderId="2" xfId="0" applyFont="1" applyFill="1" applyBorder="1" applyAlignment="1" applyProtection="1">
      <alignment horizontal="center" vertical="center" wrapText="1"/>
      <protection locked="0"/>
    </xf>
    <xf numFmtId="0" fontId="11" fillId="10" borderId="2" xfId="0" applyFont="1" applyFill="1" applyBorder="1" applyAlignment="1">
      <alignment horizontal="center" vertical="center" wrapText="1"/>
    </xf>
    <xf numFmtId="0" fontId="11" fillId="10" borderId="2" xfId="0" applyFont="1" applyFill="1" applyBorder="1" applyAlignment="1">
      <alignment horizontal="left" vertical="center" wrapText="1"/>
    </xf>
    <xf numFmtId="0" fontId="11" fillId="10" borderId="43" xfId="0" applyFont="1" applyFill="1" applyBorder="1" applyAlignment="1">
      <alignment horizontal="center" vertical="center" wrapText="1"/>
    </xf>
    <xf numFmtId="0" fontId="11" fillId="10" borderId="43" xfId="0" applyFont="1" applyFill="1" applyBorder="1" applyAlignment="1">
      <alignment horizontal="left" vertical="center" wrapText="1"/>
    </xf>
    <xf numFmtId="0" fontId="11" fillId="10" borderId="53" xfId="0" applyFont="1" applyFill="1" applyBorder="1" applyAlignment="1">
      <alignment horizontal="center" vertical="center" wrapText="1"/>
    </xf>
    <xf numFmtId="0" fontId="11" fillId="10" borderId="53" xfId="0" applyFont="1" applyFill="1" applyBorder="1" applyAlignment="1">
      <alignment horizontal="left" vertical="center" wrapText="1"/>
    </xf>
    <xf numFmtId="0" fontId="11" fillId="10" borderId="49" xfId="0" applyFont="1" applyFill="1" applyBorder="1" applyAlignment="1">
      <alignment horizontal="center" vertical="center" wrapText="1"/>
    </xf>
    <xf numFmtId="0" fontId="11" fillId="10" borderId="49" xfId="0" applyFont="1" applyFill="1" applyBorder="1" applyAlignment="1">
      <alignment horizontal="left" vertical="center" wrapText="1"/>
    </xf>
    <xf numFmtId="0" fontId="11" fillId="10" borderId="45" xfId="0" applyFont="1" applyFill="1" applyBorder="1" applyAlignment="1">
      <alignment horizontal="left" vertical="center" wrapText="1"/>
    </xf>
    <xf numFmtId="0" fontId="11" fillId="10" borderId="26" xfId="0" applyFont="1" applyFill="1" applyBorder="1" applyAlignment="1">
      <alignment horizontal="center" vertical="center" wrapText="1"/>
    </xf>
    <xf numFmtId="0" fontId="11" fillId="10" borderId="38" xfId="0" applyFont="1" applyFill="1" applyBorder="1" applyAlignment="1">
      <alignment horizontal="left" vertical="center" wrapText="1"/>
    </xf>
    <xf numFmtId="0" fontId="11" fillId="10" borderId="26" xfId="0" applyFont="1" applyFill="1" applyBorder="1" applyAlignment="1">
      <alignment horizontal="left" vertical="center" wrapText="1"/>
    </xf>
    <xf numFmtId="0" fontId="11" fillId="10" borderId="56" xfId="0" applyFont="1" applyFill="1" applyBorder="1" applyAlignment="1">
      <alignment horizontal="left" vertical="center" wrapText="1"/>
    </xf>
    <xf numFmtId="0" fontId="10" fillId="10" borderId="2" xfId="0" applyFont="1" applyFill="1" applyBorder="1" applyAlignment="1">
      <alignment vertical="center" wrapText="1"/>
    </xf>
    <xf numFmtId="0" fontId="10" fillId="10" borderId="21" xfId="0" applyFont="1" applyFill="1" applyBorder="1" applyAlignment="1">
      <alignment horizontal="left" vertical="center" wrapText="1"/>
    </xf>
    <xf numFmtId="0" fontId="15" fillId="0" borderId="20" xfId="0" applyFont="1" applyBorder="1" applyAlignment="1">
      <alignment vertical="top" wrapText="1"/>
    </xf>
    <xf numFmtId="0" fontId="15" fillId="10" borderId="29" xfId="0" applyFont="1" applyFill="1" applyBorder="1" applyAlignment="1">
      <alignment vertical="top" wrapText="1"/>
    </xf>
    <xf numFmtId="0" fontId="12" fillId="0" borderId="0" xfId="0" applyFont="1"/>
    <xf numFmtId="0" fontId="12" fillId="0" borderId="16" xfId="0" applyFont="1" applyBorder="1" applyAlignment="1">
      <alignment horizontal="center" vertical="center"/>
    </xf>
    <xf numFmtId="0" fontId="12" fillId="0" borderId="2" xfId="0" applyFont="1" applyBorder="1" applyAlignment="1">
      <alignment horizontal="center" vertical="center"/>
    </xf>
    <xf numFmtId="0" fontId="17" fillId="8" borderId="10"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12" xfId="0" applyFont="1" applyFill="1" applyBorder="1" applyAlignment="1">
      <alignment horizontal="center" vertical="center" wrapText="1"/>
    </xf>
    <xf numFmtId="0" fontId="17" fillId="8" borderId="5" xfId="0" applyFont="1" applyFill="1" applyBorder="1" applyAlignment="1">
      <alignment horizontal="center" vertical="center" wrapText="1"/>
    </xf>
    <xf numFmtId="164" fontId="15" fillId="3" borderId="17" xfId="1" applyFont="1" applyFill="1" applyBorder="1" applyAlignment="1">
      <alignment horizontal="center" vertical="center" wrapText="1"/>
    </xf>
    <xf numFmtId="164" fontId="15" fillId="0" borderId="16" xfId="1" applyFont="1" applyBorder="1" applyAlignment="1">
      <alignment horizontal="center" vertical="center" wrapText="1"/>
    </xf>
    <xf numFmtId="164" fontId="15" fillId="3" borderId="19" xfId="1" applyFont="1" applyFill="1" applyBorder="1" applyAlignment="1">
      <alignment horizontal="center" vertical="center" wrapText="1"/>
    </xf>
    <xf numFmtId="164" fontId="15" fillId="0" borderId="19" xfId="1" applyFont="1" applyBorder="1" applyAlignment="1">
      <alignment horizontal="center" vertical="center" wrapText="1"/>
    </xf>
    <xf numFmtId="164" fontId="15" fillId="11" borderId="35" xfId="1" applyFont="1" applyFill="1" applyBorder="1" applyAlignment="1">
      <alignment horizontal="center" vertical="center" wrapText="1"/>
    </xf>
    <xf numFmtId="164" fontId="15" fillId="10" borderId="35" xfId="1" applyFont="1" applyFill="1" applyBorder="1" applyAlignment="1">
      <alignment horizontal="center" vertical="center" wrapText="1"/>
    </xf>
    <xf numFmtId="164" fontId="15" fillId="3" borderId="16" xfId="1" applyFont="1" applyFill="1" applyBorder="1" applyAlignment="1">
      <alignment horizontal="center" vertical="center" wrapText="1"/>
    </xf>
    <xf numFmtId="164" fontId="15" fillId="11" borderId="2" xfId="1" applyFont="1" applyFill="1" applyBorder="1" applyAlignment="1">
      <alignment horizontal="center" vertical="center" wrapText="1"/>
    </xf>
    <xf numFmtId="164" fontId="15" fillId="10" borderId="2" xfId="1" applyFont="1" applyFill="1" applyBorder="1" applyAlignment="1">
      <alignment horizontal="center" vertical="center" wrapText="1"/>
    </xf>
    <xf numFmtId="0" fontId="15" fillId="0" borderId="2" xfId="0" applyFont="1" applyBorder="1" applyAlignment="1">
      <alignment horizontal="center" vertical="center"/>
    </xf>
    <xf numFmtId="0" fontId="15" fillId="0" borderId="19" xfId="0" applyFont="1" applyBorder="1" applyAlignment="1">
      <alignment horizontal="center" vertical="center"/>
    </xf>
    <xf numFmtId="164" fontId="15" fillId="3" borderId="2" xfId="1" applyFont="1" applyFill="1" applyBorder="1" applyAlignment="1">
      <alignment horizontal="center" vertical="center" wrapText="1"/>
    </xf>
    <xf numFmtId="0" fontId="15" fillId="0" borderId="19" xfId="0" applyFont="1" applyBorder="1" applyAlignment="1">
      <alignment horizontal="left" vertical="center" wrapText="1"/>
    </xf>
    <xf numFmtId="0" fontId="15" fillId="10" borderId="27" xfId="0" applyFont="1" applyFill="1" applyBorder="1" applyAlignment="1">
      <alignment horizontal="left" vertical="center" wrapText="1"/>
    </xf>
    <xf numFmtId="0" fontId="15" fillId="10" borderId="35" xfId="0" applyFont="1" applyFill="1" applyBorder="1" applyAlignment="1">
      <alignment horizontal="left" vertical="center" wrapText="1"/>
    </xf>
    <xf numFmtId="0" fontId="15" fillId="10" borderId="51" xfId="0" applyFont="1" applyFill="1" applyBorder="1" applyAlignment="1">
      <alignment horizontal="left" vertical="center" wrapText="1"/>
    </xf>
    <xf numFmtId="0" fontId="15" fillId="10" borderId="45" xfId="0" applyFont="1" applyFill="1" applyBorder="1" applyAlignment="1">
      <alignment horizontal="left" vertical="center" wrapText="1"/>
    </xf>
    <xf numFmtId="0" fontId="15" fillId="10" borderId="44" xfId="0" applyFont="1" applyFill="1" applyBorder="1" applyAlignment="1">
      <alignment horizontal="left" vertical="center" wrapText="1"/>
    </xf>
    <xf numFmtId="164" fontId="15" fillId="0" borderId="2" xfId="1" applyFont="1" applyBorder="1" applyAlignment="1">
      <alignment horizontal="center" vertical="center" wrapText="1"/>
    </xf>
    <xf numFmtId="0" fontId="15" fillId="0" borderId="21" xfId="0" applyFont="1" applyBorder="1" applyAlignment="1">
      <alignment horizontal="center" vertical="center" wrapText="1"/>
    </xf>
    <xf numFmtId="0" fontId="15" fillId="0" borderId="27" xfId="0" applyFont="1" applyBorder="1" applyAlignment="1">
      <alignment horizontal="left" vertical="center" wrapText="1"/>
    </xf>
    <xf numFmtId="0" fontId="15" fillId="0" borderId="2" xfId="0" applyFont="1" applyBorder="1" applyAlignment="1">
      <alignment horizontal="left" vertical="center" wrapText="1"/>
    </xf>
    <xf numFmtId="0" fontId="15" fillId="0" borderId="16" xfId="0" applyFont="1" applyBorder="1"/>
    <xf numFmtId="0" fontId="15" fillId="0" borderId="23" xfId="0" applyFont="1" applyBorder="1" applyAlignment="1">
      <alignment horizontal="left" vertical="center" wrapText="1"/>
    </xf>
    <xf numFmtId="0" fontId="15" fillId="0" borderId="43" xfId="0" applyFont="1" applyBorder="1" applyAlignment="1">
      <alignment horizontal="center" vertical="center"/>
    </xf>
    <xf numFmtId="0" fontId="15" fillId="0" borderId="35" xfId="0" applyFont="1" applyBorder="1" applyAlignment="1">
      <alignment horizontal="center" vertical="center" wrapText="1"/>
    </xf>
    <xf numFmtId="164" fontId="15" fillId="3" borderId="35" xfId="1" applyFont="1" applyFill="1" applyBorder="1" applyAlignment="1">
      <alignment horizontal="center" vertical="center" wrapText="1"/>
    </xf>
    <xf numFmtId="164" fontId="15" fillId="0" borderId="35" xfId="1" applyFont="1" applyBorder="1" applyAlignment="1">
      <alignment horizontal="center" vertical="center" wrapText="1"/>
    </xf>
    <xf numFmtId="0" fontId="15" fillId="0" borderId="35" xfId="0" applyFont="1" applyBorder="1" applyAlignment="1">
      <alignment horizontal="center" vertical="center"/>
    </xf>
    <xf numFmtId="0" fontId="15" fillId="0" borderId="38" xfId="0" applyFont="1" applyBorder="1" applyAlignment="1">
      <alignment horizontal="center" vertical="center" wrapText="1"/>
    </xf>
    <xf numFmtId="0" fontId="15" fillId="0" borderId="16" xfId="0" applyFont="1" applyBorder="1" applyAlignment="1">
      <alignment horizontal="center" vertical="center"/>
    </xf>
    <xf numFmtId="0" fontId="15" fillId="3" borderId="29"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29" xfId="0" applyFont="1" applyBorder="1" applyAlignment="1">
      <alignment horizontal="center" vertical="center" wrapText="1"/>
    </xf>
    <xf numFmtId="0" fontId="15" fillId="0" borderId="0" xfId="0" applyFont="1" applyAlignment="1">
      <alignment horizontal="center"/>
    </xf>
    <xf numFmtId="0" fontId="15" fillId="0" borderId="0" xfId="0" applyFont="1"/>
    <xf numFmtId="49" fontId="17" fillId="4" borderId="8" xfId="0" applyNumberFormat="1" applyFont="1" applyFill="1" applyBorder="1" applyAlignment="1">
      <alignment horizontal="center" vertical="center" wrapText="1"/>
    </xf>
    <xf numFmtId="0" fontId="15" fillId="0" borderId="17" xfId="0" applyFont="1" applyBorder="1" applyAlignment="1">
      <alignment vertical="top" wrapText="1"/>
    </xf>
    <xf numFmtId="0" fontId="15" fillId="0" borderId="2" xfId="0" applyFont="1" applyBorder="1" applyAlignment="1">
      <alignment vertical="top" wrapText="1"/>
    </xf>
    <xf numFmtId="0" fontId="15" fillId="10" borderId="2" xfId="0" applyFont="1" applyFill="1" applyBorder="1" applyAlignment="1">
      <alignment vertical="top" wrapText="1"/>
    </xf>
    <xf numFmtId="0" fontId="15" fillId="10" borderId="2" xfId="0" applyFont="1" applyFill="1" applyBorder="1" applyAlignment="1">
      <alignment horizontal="center" vertical="center" wrapText="1"/>
    </xf>
    <xf numFmtId="0" fontId="15" fillId="0" borderId="19" xfId="0" applyFont="1" applyBorder="1" applyAlignment="1">
      <alignment vertical="top" wrapText="1"/>
    </xf>
    <xf numFmtId="0" fontId="15" fillId="10" borderId="46" xfId="0" applyFont="1" applyFill="1" applyBorder="1" applyAlignment="1">
      <alignment vertical="center" wrapText="1"/>
    </xf>
    <xf numFmtId="0" fontId="15" fillId="10" borderId="52" xfId="0" applyFont="1" applyFill="1" applyBorder="1" applyAlignment="1">
      <alignment vertical="center" wrapText="1"/>
    </xf>
    <xf numFmtId="0" fontId="15" fillId="10" borderId="43" xfId="0" applyFont="1" applyFill="1" applyBorder="1" applyAlignment="1">
      <alignment vertical="center" wrapText="1"/>
    </xf>
    <xf numFmtId="0" fontId="15" fillId="10" borderId="35" xfId="0" applyFont="1" applyFill="1" applyBorder="1" applyAlignment="1">
      <alignment vertical="center" wrapText="1"/>
    </xf>
    <xf numFmtId="0" fontId="15" fillId="10" borderId="16" xfId="0" applyFont="1" applyFill="1" applyBorder="1" applyAlignment="1">
      <alignment vertical="center" wrapText="1"/>
    </xf>
    <xf numFmtId="0" fontId="15" fillId="10" borderId="47" xfId="0" applyFont="1" applyFill="1" applyBorder="1" applyAlignment="1">
      <alignment vertical="center" wrapText="1"/>
    </xf>
    <xf numFmtId="0" fontId="15" fillId="10" borderId="42" xfId="0" applyFont="1" applyFill="1" applyBorder="1" applyAlignment="1">
      <alignment vertical="center" wrapText="1"/>
    </xf>
    <xf numFmtId="0" fontId="15" fillId="10" borderId="21" xfId="0" applyFont="1" applyFill="1" applyBorder="1" applyAlignment="1">
      <alignment vertical="center" wrapText="1"/>
    </xf>
    <xf numFmtId="0" fontId="15" fillId="0" borderId="16" xfId="0" applyFont="1" applyBorder="1" applyAlignment="1">
      <alignment vertical="top" wrapText="1"/>
    </xf>
    <xf numFmtId="0" fontId="15" fillId="0" borderId="21" xfId="0" applyFont="1" applyBorder="1" applyAlignment="1">
      <alignment horizontal="left" vertical="center" wrapText="1"/>
    </xf>
    <xf numFmtId="164" fontId="15" fillId="10" borderId="2" xfId="1" applyFont="1" applyFill="1" applyBorder="1" applyAlignment="1">
      <alignment vertical="center" wrapText="1"/>
    </xf>
    <xf numFmtId="164" fontId="15" fillId="0" borderId="2" xfId="1" applyFont="1" applyBorder="1" applyAlignment="1">
      <alignment vertical="center" wrapText="1"/>
    </xf>
    <xf numFmtId="0" fontId="15" fillId="0" borderId="2" xfId="0" applyFont="1" applyBorder="1"/>
    <xf numFmtId="0" fontId="15" fillId="0" borderId="43" xfId="0" applyFont="1" applyBorder="1" applyAlignment="1">
      <alignment vertical="top" wrapText="1"/>
    </xf>
    <xf numFmtId="0" fontId="15" fillId="0" borderId="35" xfId="0" applyFont="1" applyBorder="1" applyAlignment="1">
      <alignment vertical="top" wrapText="1"/>
    </xf>
    <xf numFmtId="0" fontId="15" fillId="0" borderId="17" xfId="0" applyFont="1" applyBorder="1" applyAlignment="1">
      <alignment horizontal="center" vertical="center"/>
    </xf>
    <xf numFmtId="0" fontId="15" fillId="0" borderId="29" xfId="0" applyFont="1" applyBorder="1" applyAlignment="1">
      <alignment horizontal="center" vertical="center"/>
    </xf>
    <xf numFmtId="0" fontId="15" fillId="0" borderId="16" xfId="0" applyFont="1" applyBorder="1" applyAlignment="1">
      <alignment horizontal="center" vertical="center" wrapText="1"/>
    </xf>
    <xf numFmtId="0" fontId="17" fillId="4" borderId="8" xfId="0" applyFont="1" applyFill="1" applyBorder="1" applyAlignment="1">
      <alignment horizontal="center" vertical="center" wrapText="1"/>
    </xf>
    <xf numFmtId="0" fontId="15" fillId="10" borderId="16" xfId="0" applyFont="1" applyFill="1" applyBorder="1" applyAlignment="1">
      <alignment vertical="top" wrapText="1"/>
    </xf>
    <xf numFmtId="0" fontId="15" fillId="10" borderId="45" xfId="0" applyFont="1" applyFill="1" applyBorder="1" applyAlignment="1">
      <alignment vertical="top" wrapText="1"/>
    </xf>
    <xf numFmtId="0" fontId="15" fillId="10" borderId="52" xfId="0" applyFont="1" applyFill="1" applyBorder="1" applyAlignment="1">
      <alignment vertical="top" wrapText="1"/>
    </xf>
    <xf numFmtId="0" fontId="15" fillId="10" borderId="43" xfId="0" applyFont="1" applyFill="1" applyBorder="1" applyAlignment="1">
      <alignment vertical="top" wrapText="1"/>
    </xf>
    <xf numFmtId="0" fontId="15" fillId="10" borderId="0" xfId="0" applyFont="1" applyFill="1" applyAlignment="1">
      <alignment horizontal="center" vertical="top" wrapText="1"/>
    </xf>
    <xf numFmtId="0" fontId="15" fillId="10" borderId="2" xfId="0" applyFont="1" applyFill="1" applyBorder="1" applyAlignment="1">
      <alignment horizontal="center" vertical="top" wrapText="1"/>
    </xf>
    <xf numFmtId="0" fontId="15" fillId="10" borderId="27" xfId="0" applyFont="1" applyFill="1" applyBorder="1" applyAlignment="1">
      <alignment vertical="top" wrapText="1"/>
    </xf>
    <xf numFmtId="0" fontId="15" fillId="10" borderId="21" xfId="0" applyFont="1" applyFill="1" applyBorder="1" applyAlignment="1">
      <alignment vertical="top" wrapText="1"/>
    </xf>
    <xf numFmtId="0" fontId="15" fillId="10" borderId="20" xfId="0" applyFont="1" applyFill="1" applyBorder="1" applyAlignment="1">
      <alignment vertical="top" wrapText="1"/>
    </xf>
    <xf numFmtId="0" fontId="15" fillId="0" borderId="1" xfId="0" applyFont="1" applyBorder="1" applyAlignment="1">
      <alignment vertical="top" wrapText="1"/>
    </xf>
    <xf numFmtId="0" fontId="15" fillId="10" borderId="47" xfId="0" applyFont="1" applyFill="1" applyBorder="1" applyAlignment="1">
      <alignment horizontal="center" vertical="top" wrapText="1"/>
    </xf>
    <xf numFmtId="0" fontId="15" fillId="10" borderId="1" xfId="0" applyFont="1" applyFill="1" applyBorder="1" applyAlignment="1">
      <alignment horizontal="center" vertical="top" wrapText="1"/>
    </xf>
    <xf numFmtId="0" fontId="15" fillId="10" borderId="55" xfId="0" applyFont="1" applyFill="1" applyBorder="1" applyAlignment="1">
      <alignment horizontal="center" vertical="top" wrapText="1"/>
    </xf>
    <xf numFmtId="0" fontId="15" fillId="10" borderId="20" xfId="0" applyFont="1" applyFill="1" applyBorder="1" applyAlignment="1">
      <alignment horizontal="center" vertical="top" wrapText="1"/>
    </xf>
    <xf numFmtId="0" fontId="15" fillId="9" borderId="2" xfId="0" applyFont="1" applyFill="1" applyBorder="1" applyAlignment="1">
      <alignment vertical="top" wrapText="1"/>
    </xf>
    <xf numFmtId="0" fontId="17" fillId="4" borderId="13" xfId="0" applyFont="1" applyFill="1" applyBorder="1" applyAlignment="1">
      <alignment horizontal="center" vertical="center" wrapText="1"/>
    </xf>
    <xf numFmtId="0" fontId="17" fillId="4" borderId="0" xfId="0" applyFont="1" applyFill="1" applyAlignment="1">
      <alignment horizontal="center" vertical="center" wrapText="1"/>
    </xf>
    <xf numFmtId="0" fontId="15" fillId="0" borderId="16" xfId="0" applyFont="1" applyBorder="1" applyAlignment="1">
      <alignment vertical="top"/>
    </xf>
    <xf numFmtId="9" fontId="15" fillId="0" borderId="17" xfId="0" applyNumberFormat="1" applyFont="1" applyBorder="1" applyAlignment="1">
      <alignment vertical="top" wrapText="1"/>
    </xf>
    <xf numFmtId="0" fontId="15" fillId="0" borderId="2" xfId="0" applyFont="1" applyBorder="1" applyAlignment="1">
      <alignment vertical="top"/>
    </xf>
    <xf numFmtId="9" fontId="15" fillId="0" borderId="2" xfId="0" applyNumberFormat="1" applyFont="1" applyBorder="1" applyAlignment="1">
      <alignment vertical="top" wrapText="1"/>
    </xf>
    <xf numFmtId="0" fontId="15" fillId="10" borderId="2" xfId="0" applyFont="1" applyFill="1" applyBorder="1" applyAlignment="1">
      <alignment vertical="top"/>
    </xf>
    <xf numFmtId="9" fontId="15" fillId="10" borderId="2" xfId="0" applyNumberFormat="1" applyFont="1" applyFill="1" applyBorder="1" applyAlignment="1">
      <alignment vertical="top" wrapText="1"/>
    </xf>
    <xf numFmtId="0" fontId="15" fillId="0" borderId="19" xfId="0" applyFont="1" applyBorder="1"/>
    <xf numFmtId="0" fontId="15" fillId="0" borderId="35" xfId="0" applyFont="1" applyBorder="1" applyAlignment="1">
      <alignment vertical="top"/>
    </xf>
    <xf numFmtId="9" fontId="15" fillId="0" borderId="35" xfId="0" applyNumberFormat="1" applyFont="1" applyBorder="1" applyAlignment="1">
      <alignment vertical="top" wrapText="1"/>
    </xf>
    <xf numFmtId="0" fontId="15" fillId="0" borderId="44" xfId="0" applyFont="1" applyBorder="1" applyAlignment="1">
      <alignment vertical="top" wrapText="1"/>
    </xf>
    <xf numFmtId="9" fontId="15" fillId="0" borderId="44" xfId="0" applyNumberFormat="1" applyFont="1" applyBorder="1" applyAlignment="1">
      <alignment vertical="top" wrapText="1"/>
    </xf>
    <xf numFmtId="0" fontId="15" fillId="10" borderId="24" xfId="0" applyFont="1" applyFill="1" applyBorder="1" applyAlignment="1">
      <alignment vertical="top" wrapText="1"/>
    </xf>
    <xf numFmtId="0" fontId="15" fillId="10" borderId="49" xfId="0" applyFont="1" applyFill="1" applyBorder="1" applyAlignment="1">
      <alignment vertical="top" wrapText="1"/>
    </xf>
    <xf numFmtId="0" fontId="15" fillId="10" borderId="35" xfId="0" applyFont="1" applyFill="1" applyBorder="1" applyAlignment="1">
      <alignment vertical="top" wrapText="1"/>
    </xf>
    <xf numFmtId="0" fontId="15" fillId="10" borderId="48" xfId="0" applyFont="1" applyFill="1" applyBorder="1" applyAlignment="1">
      <alignment vertical="top" wrapText="1"/>
    </xf>
    <xf numFmtId="0" fontId="15" fillId="10" borderId="51" xfId="0" applyFont="1" applyFill="1" applyBorder="1" applyAlignment="1">
      <alignment vertical="top" wrapText="1"/>
    </xf>
    <xf numFmtId="9" fontId="15" fillId="10" borderId="54" xfId="0" applyNumberFormat="1" applyFont="1" applyFill="1" applyBorder="1" applyAlignment="1">
      <alignment vertical="top" wrapText="1"/>
    </xf>
    <xf numFmtId="0" fontId="15" fillId="10" borderId="26" xfId="0" applyFont="1" applyFill="1" applyBorder="1" applyAlignment="1">
      <alignment vertical="top" wrapText="1"/>
    </xf>
    <xf numFmtId="9" fontId="15" fillId="0" borderId="16" xfId="0" applyNumberFormat="1" applyFont="1" applyBorder="1" applyAlignment="1">
      <alignment vertical="top" wrapText="1"/>
    </xf>
    <xf numFmtId="9" fontId="15" fillId="0" borderId="2" xfId="0" applyNumberFormat="1" applyFont="1" applyBorder="1" applyAlignment="1">
      <alignment horizontal="left" vertical="top"/>
    </xf>
    <xf numFmtId="9" fontId="15" fillId="0" borderId="2" xfId="0" applyNumberFormat="1" applyFont="1" applyBorder="1"/>
    <xf numFmtId="9" fontId="15" fillId="0" borderId="43" xfId="0" applyNumberFormat="1" applyFont="1" applyBorder="1" applyAlignment="1">
      <alignment vertical="top" wrapText="1"/>
    </xf>
    <xf numFmtId="0" fontId="15" fillId="0" borderId="35" xfId="0" applyFont="1" applyBorder="1"/>
    <xf numFmtId="0" fontId="15" fillId="0" borderId="17" xfId="0" applyFont="1" applyBorder="1"/>
    <xf numFmtId="0" fontId="15" fillId="0" borderId="29" xfId="0" applyFont="1" applyBorder="1"/>
    <xf numFmtId="0" fontId="15" fillId="0" borderId="21" xfId="0" applyFont="1" applyBorder="1"/>
    <xf numFmtId="9" fontId="15" fillId="0" borderId="29" xfId="0" applyNumberFormat="1" applyFont="1" applyBorder="1" applyAlignment="1">
      <alignment horizontal="right" vertical="top"/>
    </xf>
    <xf numFmtId="0" fontId="15" fillId="0" borderId="29" xfId="0" applyFont="1" applyBorder="1" applyAlignment="1">
      <alignment horizontal="left" vertical="top"/>
    </xf>
    <xf numFmtId="0" fontId="15" fillId="0" borderId="19" xfId="0" applyFont="1" applyBorder="1" applyAlignment="1">
      <alignment horizontal="center" vertical="center" wrapText="1"/>
    </xf>
    <xf numFmtId="0" fontId="10" fillId="3" borderId="19"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19" xfId="0" applyFont="1" applyFill="1" applyBorder="1" applyAlignment="1">
      <alignment horizontal="center" vertical="center" wrapText="1"/>
    </xf>
    <xf numFmtId="0" fontId="0" fillId="0" borderId="57" xfId="0" applyBorder="1" applyAlignment="1">
      <alignment horizontal="center"/>
    </xf>
    <xf numFmtId="0" fontId="0" fillId="0" borderId="30" xfId="0" applyBorder="1" applyAlignment="1">
      <alignment horizontal="center"/>
    </xf>
    <xf numFmtId="0" fontId="10" fillId="11" borderId="24" xfId="0" applyFont="1" applyFill="1" applyBorder="1" applyAlignment="1">
      <alignment horizontal="left" vertical="center" wrapText="1"/>
    </xf>
    <xf numFmtId="0" fontId="11" fillId="10" borderId="58" xfId="0" applyFont="1" applyFill="1" applyBorder="1" applyAlignment="1">
      <alignment horizontal="left" vertical="center" wrapText="1"/>
    </xf>
    <xf numFmtId="0" fontId="10" fillId="11" borderId="2" xfId="0" applyFont="1" applyFill="1" applyBorder="1" applyAlignment="1">
      <alignment horizontal="left" vertical="center" wrapText="1"/>
    </xf>
    <xf numFmtId="0" fontId="15" fillId="10" borderId="2" xfId="0" applyFont="1" applyFill="1" applyBorder="1"/>
    <xf numFmtId="0" fontId="10" fillId="10" borderId="26" xfId="0" applyFont="1" applyFill="1" applyBorder="1" applyAlignment="1">
      <alignment horizontal="left" vertical="center" wrapText="1"/>
    </xf>
    <xf numFmtId="0" fontId="10" fillId="11" borderId="21" xfId="0" applyFont="1" applyFill="1" applyBorder="1" applyAlignment="1">
      <alignment horizontal="left" vertical="center" wrapText="1"/>
    </xf>
    <xf numFmtId="0" fontId="11" fillId="10" borderId="21" xfId="0" applyFont="1" applyFill="1" applyBorder="1" applyAlignment="1">
      <alignment horizontal="center" vertical="center" wrapText="1"/>
    </xf>
    <xf numFmtId="0" fontId="15" fillId="10" borderId="21" xfId="0" applyFont="1" applyFill="1" applyBorder="1"/>
    <xf numFmtId="0" fontId="15" fillId="10" borderId="24"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5" fillId="10" borderId="24" xfId="0" applyFont="1" applyFill="1" applyBorder="1" applyAlignment="1">
      <alignment vertical="top"/>
    </xf>
    <xf numFmtId="0" fontId="15" fillId="10" borderId="21" xfId="0" applyFont="1" applyFill="1" applyBorder="1" applyAlignment="1">
      <alignment vertical="top"/>
    </xf>
    <xf numFmtId="164" fontId="15" fillId="11" borderId="45" xfId="1" applyFont="1" applyFill="1" applyBorder="1" applyAlignment="1">
      <alignment horizontal="center" vertical="center" wrapText="1"/>
    </xf>
    <xf numFmtId="164" fontId="15" fillId="11" borderId="61" xfId="1" applyFont="1" applyFill="1" applyBorder="1" applyAlignment="1">
      <alignment horizontal="center" vertical="center" wrapText="1"/>
    </xf>
    <xf numFmtId="164" fontId="15" fillId="11" borderId="44" xfId="1" applyFont="1" applyFill="1" applyBorder="1" applyAlignment="1">
      <alignment horizontal="center" vertical="center" wrapText="1"/>
    </xf>
    <xf numFmtId="0" fontId="10" fillId="0" borderId="32"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15" xfId="0" applyFont="1" applyBorder="1" applyAlignment="1">
      <alignment horizontal="center" vertical="center" wrapText="1"/>
    </xf>
    <xf numFmtId="0" fontId="9" fillId="11" borderId="23" xfId="0" applyFont="1" applyFill="1" applyBorder="1" applyAlignment="1">
      <alignment horizontal="left" vertical="center" wrapText="1"/>
    </xf>
    <xf numFmtId="0" fontId="15" fillId="10" borderId="59" xfId="0" applyFont="1" applyFill="1" applyBorder="1" applyAlignment="1">
      <alignment horizontal="center" vertical="top" wrapText="1"/>
    </xf>
    <xf numFmtId="0" fontId="15" fillId="10" borderId="18" xfId="0" applyFont="1" applyFill="1" applyBorder="1" applyAlignment="1">
      <alignment horizontal="center" vertical="top" wrapText="1"/>
    </xf>
    <xf numFmtId="0" fontId="15" fillId="10" borderId="60" xfId="0" applyFont="1" applyFill="1" applyBorder="1" applyAlignment="1">
      <alignment horizontal="center" vertical="top" wrapText="1"/>
    </xf>
    <xf numFmtId="0" fontId="5" fillId="2" borderId="3" xfId="0" applyFont="1" applyFill="1" applyBorder="1" applyAlignment="1">
      <alignment horizontal="center" vertical="center"/>
    </xf>
    <xf numFmtId="0" fontId="5" fillId="6" borderId="4" xfId="0" applyFont="1" applyFill="1" applyBorder="1" applyAlignment="1">
      <alignment horizontal="center" vertical="center"/>
    </xf>
    <xf numFmtId="0" fontId="7" fillId="0" borderId="14" xfId="0" applyFont="1" applyBorder="1" applyAlignment="1">
      <alignment horizontal="center" vertical="center" textRotation="90" wrapText="1"/>
    </xf>
    <xf numFmtId="0" fontId="8" fillId="0" borderId="15" xfId="0" applyFont="1" applyBorder="1" applyAlignment="1">
      <alignment horizontal="center" vertical="center" wrapText="1"/>
    </xf>
    <xf numFmtId="0" fontId="16" fillId="0" borderId="14" xfId="0" applyFont="1" applyBorder="1" applyAlignment="1">
      <alignment horizontal="center" vertical="center" textRotation="90" wrapText="1"/>
    </xf>
    <xf numFmtId="0" fontId="16" fillId="0" borderId="20" xfId="0" applyFont="1" applyBorder="1" applyAlignment="1">
      <alignment horizontal="center" vertical="center" textRotation="90" wrapText="1"/>
    </xf>
    <xf numFmtId="0" fontId="9" fillId="0" borderId="15" xfId="0" applyFont="1" applyBorder="1" applyAlignment="1" applyProtection="1">
      <alignment horizontal="center" vertical="center" wrapText="1"/>
      <protection locked="0"/>
    </xf>
    <xf numFmtId="0" fontId="10" fillId="0" borderId="15" xfId="0" applyFont="1" applyBorder="1" applyAlignment="1" applyProtection="1">
      <alignment horizontal="center" vertical="center" wrapText="1"/>
      <protection locked="0"/>
    </xf>
    <xf numFmtId="0" fontId="10" fillId="0" borderId="23" xfId="0" applyFont="1" applyBorder="1" applyAlignment="1">
      <alignment horizontal="center" vertical="center" wrapText="1"/>
    </xf>
    <xf numFmtId="0" fontId="9" fillId="0" borderId="23" xfId="0" applyFont="1" applyBorder="1" applyAlignment="1">
      <alignment horizontal="center" vertical="center" wrapText="1"/>
    </xf>
    <xf numFmtId="0" fontId="14" fillId="0" borderId="23" xfId="0" applyFont="1" applyBorder="1" applyAlignment="1">
      <alignment horizontal="left" vertical="center" wrapText="1"/>
    </xf>
    <xf numFmtId="0" fontId="5" fillId="7" borderId="5" xfId="0" applyFont="1" applyFill="1" applyBorder="1" applyAlignment="1">
      <alignment horizontal="center" vertical="center"/>
    </xf>
    <xf numFmtId="0" fontId="6" fillId="5" borderId="3" xfId="0" applyFont="1" applyFill="1" applyBorder="1" applyAlignment="1">
      <alignment horizontal="center" vertical="center" textRotation="90"/>
    </xf>
    <xf numFmtId="0" fontId="6" fillId="5" borderId="3"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8" xfId="0" applyFont="1" applyFill="1" applyBorder="1" applyAlignment="1">
      <alignment horizontal="center" vertical="center" wrapText="1"/>
    </xf>
    <xf numFmtId="0" fontId="9" fillId="0" borderId="23" xfId="0" applyFont="1" applyBorder="1" applyAlignment="1">
      <alignment horizontal="left" vertical="center" wrapText="1"/>
    </xf>
    <xf numFmtId="0" fontId="15" fillId="0" borderId="20" xfId="0" applyFont="1" applyBorder="1" applyAlignment="1">
      <alignment horizontal="center" vertical="center" wrapText="1"/>
    </xf>
    <xf numFmtId="0" fontId="15" fillId="0" borderId="28" xfId="0" applyFont="1" applyBorder="1" applyAlignment="1">
      <alignment horizontal="center" vertical="center" wrapText="1"/>
    </xf>
    <xf numFmtId="0" fontId="15" fillId="10" borderId="27"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5" fillId="10" borderId="47" xfId="0" applyFont="1" applyFill="1" applyBorder="1" applyAlignment="1">
      <alignment horizontal="center" vertical="center" wrapText="1"/>
    </xf>
    <xf numFmtId="164" fontId="15" fillId="10" borderId="27" xfId="1" applyFont="1" applyFill="1" applyBorder="1" applyAlignment="1">
      <alignment horizontal="center" vertical="center" wrapText="1"/>
    </xf>
    <xf numFmtId="164" fontId="15" fillId="10" borderId="16" xfId="1" applyFont="1" applyFill="1" applyBorder="1" applyAlignment="1">
      <alignment horizontal="center" vertical="center" wrapText="1"/>
    </xf>
    <xf numFmtId="0" fontId="15" fillId="10" borderId="26" xfId="0" applyFont="1" applyFill="1" applyBorder="1" applyAlignment="1">
      <alignment horizontal="center" vertical="center" wrapText="1"/>
    </xf>
    <xf numFmtId="0" fontId="15" fillId="10" borderId="31" xfId="0" applyFont="1" applyFill="1" applyBorder="1" applyAlignment="1">
      <alignment horizontal="center" vertical="center" wrapText="1"/>
    </xf>
    <xf numFmtId="0" fontId="15" fillId="10" borderId="0" xfId="0" applyFont="1" applyFill="1" applyAlignment="1">
      <alignment horizontal="center" vertical="center" wrapText="1"/>
    </xf>
    <xf numFmtId="0" fontId="15" fillId="10" borderId="30" xfId="0"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36" xfId="0" applyFont="1" applyBorder="1" applyAlignment="1">
      <alignment horizontal="center" vertical="center" wrapText="1"/>
    </xf>
    <xf numFmtId="0" fontId="17" fillId="5" borderId="3"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8" borderId="7" xfId="0" applyFont="1" applyFill="1" applyBorder="1" applyAlignment="1">
      <alignment horizontal="center" vertical="center" wrapText="1"/>
    </xf>
    <xf numFmtId="49" fontId="17" fillId="4" borderId="8" xfId="0" applyNumberFormat="1" applyFont="1" applyFill="1" applyBorder="1" applyAlignment="1">
      <alignment horizontal="center" vertical="center" wrapText="1"/>
    </xf>
    <xf numFmtId="0" fontId="9" fillId="0" borderId="23" xfId="0" applyFont="1" applyBorder="1" applyAlignment="1">
      <alignment horizontal="left" vertical="top" wrapText="1"/>
    </xf>
    <xf numFmtId="0" fontId="10" fillId="0" borderId="23" xfId="0" applyFont="1" applyBorder="1" applyAlignment="1">
      <alignment horizontal="center" vertical="top" wrapText="1"/>
    </xf>
    <xf numFmtId="0" fontId="15" fillId="0" borderId="18" xfId="0" applyFont="1" applyBorder="1"/>
    <xf numFmtId="0" fontId="15" fillId="0" borderId="18" xfId="0" applyFont="1" applyBorder="1" applyAlignment="1">
      <alignment horizontal="center" vertical="top" wrapText="1"/>
    </xf>
    <xf numFmtId="0" fontId="15" fillId="0" borderId="0" xfId="0" applyFont="1" applyAlignment="1">
      <alignment horizontal="center" vertical="center" wrapText="1"/>
    </xf>
    <xf numFmtId="0" fontId="15" fillId="0" borderId="30"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14" xfId="0" applyFont="1" applyBorder="1" applyAlignment="1">
      <alignment horizontal="center" vertical="center" wrapText="1"/>
    </xf>
    <xf numFmtId="0" fontId="9" fillId="0" borderId="27" xfId="0" applyFont="1" applyBorder="1" applyAlignment="1">
      <alignment horizontal="center" vertical="center" wrapText="1"/>
    </xf>
    <xf numFmtId="0" fontId="10" fillId="0" borderId="27" xfId="0" applyFont="1" applyBorder="1" applyAlignment="1">
      <alignment horizontal="center" vertical="center" wrapText="1"/>
    </xf>
    <xf numFmtId="0" fontId="11" fillId="10" borderId="35" xfId="0" applyFont="1" applyFill="1" applyBorder="1" applyAlignment="1">
      <alignment horizontal="center" vertical="center" wrapText="1"/>
    </xf>
    <xf numFmtId="0" fontId="11" fillId="10" borderId="50" xfId="0" applyFont="1" applyFill="1" applyBorder="1" applyAlignment="1">
      <alignment horizontal="center" vertical="center" wrapText="1"/>
    </xf>
    <xf numFmtId="0" fontId="9" fillId="10" borderId="27" xfId="0" applyFont="1" applyFill="1" applyBorder="1" applyAlignment="1" applyProtection="1">
      <alignment horizontal="center" vertical="center" wrapText="1"/>
      <protection locked="0"/>
    </xf>
    <xf numFmtId="0" fontId="9" fillId="10" borderId="20" xfId="0" applyFont="1" applyFill="1" applyBorder="1" applyAlignment="1" applyProtection="1">
      <alignment horizontal="center" vertical="center" wrapText="1"/>
      <protection locked="0"/>
    </xf>
    <xf numFmtId="0" fontId="10" fillId="10" borderId="27" xfId="0" applyFont="1" applyFill="1" applyBorder="1" applyAlignment="1" applyProtection="1">
      <alignment horizontal="center" vertical="center" wrapText="1"/>
      <protection locked="0"/>
    </xf>
    <xf numFmtId="0" fontId="10" fillId="10" borderId="47" xfId="0" applyFont="1" applyFill="1" applyBorder="1" applyAlignment="1" applyProtection="1">
      <alignment horizontal="center" vertical="center" wrapText="1"/>
      <protection locked="0"/>
    </xf>
    <xf numFmtId="0" fontId="9" fillId="3" borderId="23" xfId="0" applyFont="1" applyFill="1" applyBorder="1" applyAlignment="1">
      <alignment horizontal="left" vertical="center" wrapText="1"/>
    </xf>
    <xf numFmtId="0" fontId="10" fillId="3" borderId="23" xfId="0" applyFont="1" applyFill="1" applyBorder="1" applyAlignment="1">
      <alignment horizontal="center" vertical="top" wrapText="1"/>
    </xf>
    <xf numFmtId="0" fontId="8" fillId="0" borderId="27" xfId="0" applyFont="1" applyBorder="1" applyAlignment="1">
      <alignment horizontal="center" vertical="center" wrapText="1"/>
    </xf>
    <xf numFmtId="0" fontId="8" fillId="0" borderId="26" xfId="0" applyFont="1" applyBorder="1" applyAlignment="1">
      <alignment horizontal="center" vertical="center" wrapText="1"/>
    </xf>
    <xf numFmtId="0" fontId="9" fillId="10" borderId="26" xfId="0" applyFont="1" applyFill="1" applyBorder="1" applyAlignment="1" applyProtection="1">
      <alignment horizontal="center" vertical="center" wrapText="1"/>
      <protection locked="0"/>
    </xf>
    <xf numFmtId="0" fontId="10" fillId="10" borderId="26" xfId="0" applyFont="1" applyFill="1" applyBorder="1" applyAlignment="1" applyProtection="1">
      <alignment horizontal="center" vertical="center" wrapText="1"/>
      <protection locked="0"/>
    </xf>
    <xf numFmtId="0" fontId="8" fillId="0" borderId="20" xfId="0" applyFont="1" applyBorder="1" applyAlignment="1">
      <alignment horizontal="center" vertical="center" wrapText="1"/>
    </xf>
    <xf numFmtId="0" fontId="0" fillId="0" borderId="2" xfId="0" applyBorder="1" applyAlignment="1">
      <alignment horizontal="center" vertical="center"/>
    </xf>
    <xf numFmtId="0" fontId="15" fillId="10" borderId="16" xfId="0" applyFont="1" applyFill="1" applyBorder="1" applyAlignment="1">
      <alignment horizontal="left" vertical="center" wrapText="1"/>
    </xf>
    <xf numFmtId="0" fontId="11" fillId="10" borderId="47" xfId="0" applyFont="1" applyFill="1" applyBorder="1" applyAlignment="1">
      <alignment horizontal="left" vertical="center" wrapText="1"/>
    </xf>
    <xf numFmtId="0" fontId="15" fillId="10" borderId="0" xfId="0" applyFont="1" applyFill="1" applyBorder="1" applyAlignment="1">
      <alignment horizontal="center" vertical="center" wrapText="1"/>
    </xf>
    <xf numFmtId="0" fontId="15" fillId="10" borderId="42" xfId="0" applyFont="1" applyFill="1" applyBorder="1" applyAlignment="1">
      <alignment vertical="top" wrapText="1"/>
    </xf>
    <xf numFmtId="9" fontId="15" fillId="10" borderId="62" xfId="0" applyNumberFormat="1" applyFont="1" applyFill="1" applyBorder="1" applyAlignment="1">
      <alignment vertical="top" wrapText="1"/>
    </xf>
    <xf numFmtId="0" fontId="15" fillId="10" borderId="53" xfId="0" applyFont="1" applyFill="1" applyBorder="1" applyAlignment="1">
      <alignment vertical="top" wrapText="1"/>
    </xf>
    <xf numFmtId="0" fontId="15" fillId="10" borderId="44" xfId="0" applyFont="1" applyFill="1" applyBorder="1" applyAlignment="1">
      <alignment vertical="top" wrapText="1"/>
    </xf>
    <xf numFmtId="9" fontId="15" fillId="10" borderId="26" xfId="0" applyNumberFormat="1" applyFont="1" applyFill="1" applyBorder="1" applyAlignment="1">
      <alignment vertical="top" wrapText="1"/>
    </xf>
    <xf numFmtId="9" fontId="15" fillId="10" borderId="21" xfId="0" applyNumberFormat="1" applyFont="1" applyFill="1" applyBorder="1" applyAlignment="1">
      <alignment vertical="top" wrapText="1"/>
    </xf>
    <xf numFmtId="0" fontId="15" fillId="10" borderId="20" xfId="0" applyFont="1" applyFill="1" applyBorder="1" applyAlignment="1">
      <alignment horizontal="left" vertical="top" wrapText="1"/>
    </xf>
    <xf numFmtId="0" fontId="15" fillId="10" borderId="36" xfId="0" applyFont="1" applyFill="1" applyBorder="1" applyAlignment="1">
      <alignment horizontal="center" vertical="center" wrapText="1"/>
    </xf>
    <xf numFmtId="0" fontId="15" fillId="0" borderId="20" xfId="0" applyFont="1" applyFill="1" applyBorder="1" applyAlignment="1">
      <alignment vertical="center" wrapText="1"/>
    </xf>
    <xf numFmtId="0" fontId="15" fillId="10" borderId="2" xfId="0" applyFont="1" applyFill="1" applyBorder="1" applyAlignment="1">
      <alignment vertical="center" wrapText="1"/>
    </xf>
    <xf numFmtId="0" fontId="15" fillId="0" borderId="2" xfId="0" applyFont="1" applyFill="1" applyBorder="1" applyAlignment="1">
      <alignment vertical="center" wrapText="1"/>
    </xf>
    <xf numFmtId="0" fontId="11" fillId="10" borderId="24" xfId="0" applyFont="1" applyFill="1" applyBorder="1" applyAlignment="1">
      <alignment horizontal="center" vertical="center" wrapText="1"/>
    </xf>
    <xf numFmtId="0" fontId="10" fillId="11" borderId="23" xfId="0" applyFont="1" applyFill="1" applyBorder="1" applyAlignment="1">
      <alignment horizontal="center" vertical="center" wrapText="1"/>
    </xf>
    <xf numFmtId="9" fontId="15" fillId="10" borderId="2" xfId="0" applyNumberFormat="1" applyFont="1" applyFill="1" applyBorder="1" applyAlignment="1">
      <alignment horizontal="left" vertical="top"/>
    </xf>
    <xf numFmtId="0" fontId="15" fillId="10" borderId="21" xfId="0" applyFont="1" applyFill="1" applyBorder="1" applyAlignment="1">
      <alignment horizontal="left" vertical="top" wrapText="1"/>
    </xf>
    <xf numFmtId="0" fontId="15" fillId="10" borderId="2" xfId="0" applyFont="1" applyFill="1" applyBorder="1" applyAlignment="1">
      <alignment horizontal="left" vertical="top" wrapText="1"/>
    </xf>
    <xf numFmtId="0" fontId="15" fillId="10" borderId="24" xfId="0" applyFont="1" applyFill="1" applyBorder="1" applyAlignment="1">
      <alignment horizontal="left" vertical="top" wrapText="1"/>
    </xf>
    <xf numFmtId="9" fontId="15" fillId="10" borderId="21" xfId="0" applyNumberFormat="1" applyFont="1" applyFill="1" applyBorder="1" applyAlignment="1">
      <alignment horizontal="left" vertical="top"/>
    </xf>
    <xf numFmtId="9" fontId="15" fillId="10" borderId="24" xfId="0" applyNumberFormat="1" applyFont="1" applyFill="1" applyBorder="1" applyAlignment="1">
      <alignment horizontal="left" vertical="top"/>
    </xf>
  </cellXfs>
  <cellStyles count="2">
    <cellStyle name="Excel Built-in Normal" xfId="1" xr:uid="{00000000-0005-0000-0000-000000000000}"/>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sedfs01\ure\ANTICORRUZIONE\PTTPC\2020\PTTPC\gestione%20del%20rischio\2019\Revisione%20mappatura%20processi%20ottobre%202019\Ufficio%20URU%20gennaio%2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anticorruzione.it/Users/s.vitrano/Documents/Corruzione/PTPC/PTPC-2015_2017/form%20rilevazione%20attivit&#2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ww.anticorruzione.it/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zione_generale"/>
      <sheetName val="Sezione_generale_old"/>
      <sheetName val="Mappatura_processi_ufficio"/>
      <sheetName val="Foglio1"/>
      <sheetName val="competenze"/>
      <sheetName val="Parametri"/>
    </sheetNames>
    <sheetDataSet>
      <sheetData sheetId="0"/>
      <sheetData sheetId="1"/>
      <sheetData sheetId="2"/>
      <sheetData sheetId="3"/>
      <sheetData sheetId="4"/>
      <sheetData sheetId="5">
        <row r="15">
          <cell r="C15" t="str">
            <v>Altissimo</v>
          </cell>
        </row>
        <row r="16">
          <cell r="C16" t="str">
            <v>Alto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5"/>
  <sheetViews>
    <sheetView workbookViewId="0">
      <selection activeCell="C9" sqref="C9"/>
    </sheetView>
  </sheetViews>
  <sheetFormatPr defaultColWidth="9.140625" defaultRowHeight="15" x14ac:dyDescent="0.25"/>
  <cols>
    <col min="1" max="1" width="5" customWidth="1"/>
    <col min="2" max="2" width="61" customWidth="1"/>
    <col min="3" max="3" width="126.42578125" customWidth="1"/>
    <col min="4" max="8" width="9.140625" style="2" customWidth="1"/>
    <col min="9" max="9" width="29.285156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5" t="s">
        <v>3</v>
      </c>
      <c r="C3" s="6" t="s">
        <v>4</v>
      </c>
    </row>
    <row r="4" spans="1:3" ht="269.25" customHeight="1" x14ac:dyDescent="0.25">
      <c r="A4" s="2"/>
      <c r="B4" s="7" t="s">
        <v>5</v>
      </c>
      <c r="C4" s="8" t="s">
        <v>6</v>
      </c>
    </row>
    <row r="5" spans="1:3" ht="29.25" customHeight="1" x14ac:dyDescent="0.25"/>
  </sheetData>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
  <sheetViews>
    <sheetView workbookViewId="0"/>
  </sheetViews>
  <sheetFormatPr defaultColWidth="9.140625" defaultRowHeight="15" x14ac:dyDescent="0.25"/>
  <cols>
    <col min="1" max="1" width="5" customWidth="1"/>
    <col min="2" max="2" width="71.28515625" customWidth="1"/>
    <col min="3" max="3" width="79.5703125" bestFit="1" customWidth="1"/>
    <col min="4" max="4" width="9.140625" style="2" customWidth="1"/>
    <col min="5" max="5" width="48" style="2" customWidth="1"/>
    <col min="6" max="8" width="9.140625" style="2" customWidth="1"/>
    <col min="9" max="9" width="29.28515625" style="2" customWidth="1"/>
    <col min="10" max="10" width="9.140625" style="2" customWidth="1"/>
    <col min="11" max="16384" width="9.140625" style="2"/>
  </cols>
  <sheetData>
    <row r="1" spans="1:5" ht="15.75" x14ac:dyDescent="0.25">
      <c r="B1" s="1" t="s">
        <v>0</v>
      </c>
      <c r="C1" s="1"/>
    </row>
    <row r="2" spans="1:5" x14ac:dyDescent="0.25">
      <c r="B2" s="3" t="s">
        <v>7</v>
      </c>
      <c r="C2" s="4"/>
    </row>
    <row r="3" spans="1:5" ht="30" x14ac:dyDescent="0.25">
      <c r="B3" s="5" t="s">
        <v>8</v>
      </c>
      <c r="C3" s="6" t="e">
        <f>VLOOKUP(C2,#REF!,3,0)</f>
        <v>#REF!</v>
      </c>
    </row>
    <row r="4" spans="1:5" hidden="1" x14ac:dyDescent="0.25">
      <c r="B4" s="3" t="s">
        <v>9</v>
      </c>
      <c r="C4" s="4"/>
    </row>
    <row r="5" spans="1:5" ht="238.5" customHeight="1" x14ac:dyDescent="0.25">
      <c r="A5" s="2"/>
      <c r="B5" s="7" t="s">
        <v>10</v>
      </c>
      <c r="C5" s="9" t="e">
        <f>VLOOKUP(C2,#REF!,2)</f>
        <v>#REF!</v>
      </c>
      <c r="E5" s="10"/>
    </row>
  </sheetData>
  <dataValidations count="2">
    <dataValidation type="list" allowBlank="1" showInputMessage="1" showErrorMessage="1" sqref="C4" xr:uid="{00000000-0002-0000-0100-000000000000}">
      <formula1>Profilo_dirigente</formula1>
    </dataValidation>
    <dataValidation type="list" allowBlank="1" showInputMessage="1" showErrorMessage="1" sqref="C2" xr:uid="{00000000-0002-0000-0100-000001000000}">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X59"/>
  <sheetViews>
    <sheetView tabSelected="1" topLeftCell="A56" zoomScale="75" zoomScaleNormal="75" workbookViewId="0">
      <pane xSplit="1" topLeftCell="H1" activePane="topRight" state="frozen"/>
      <selection pane="topRight" activeCell="S58" sqref="S58"/>
    </sheetView>
  </sheetViews>
  <sheetFormatPr defaultRowHeight="15.75" x14ac:dyDescent="0.25"/>
  <cols>
    <col min="1" max="1" width="17.28515625" customWidth="1"/>
    <col min="2" max="2" width="7.85546875" style="47" customWidth="1"/>
    <col min="3" max="3" width="5.5703125" style="47" customWidth="1"/>
    <col min="4" max="4" width="20.140625" style="68" customWidth="1"/>
    <col min="5" max="5" width="17.28515625" style="48" customWidth="1"/>
    <col min="6" max="6" width="26.7109375" style="48" customWidth="1"/>
    <col min="7" max="7" width="18.28515625" customWidth="1"/>
    <col min="8" max="8" width="37.28515625" style="105" customWidth="1"/>
    <col min="9" max="9" width="22.7109375" style="105" customWidth="1"/>
    <col min="10" max="10" width="13.28515625" style="150" customWidth="1"/>
    <col min="11" max="11" width="13" style="150" customWidth="1"/>
    <col min="12" max="12" width="14.85546875" style="150" customWidth="1"/>
    <col min="13" max="13" width="24.5703125" style="151" customWidth="1"/>
    <col min="14" max="14" width="41.28515625" style="151" customWidth="1"/>
    <col min="15" max="15" width="18.5703125" style="151" customWidth="1"/>
    <col min="16" max="16" width="17.85546875" style="151" customWidth="1"/>
    <col min="17" max="17" width="19" style="151" customWidth="1"/>
    <col min="18" max="18" width="29.85546875" style="151" customWidth="1"/>
    <col min="19" max="19" width="19.28515625" style="151" customWidth="1"/>
    <col min="20" max="20" width="14.28515625" style="151" customWidth="1"/>
    <col min="21" max="21" width="21.5703125" style="151" customWidth="1"/>
    <col min="22" max="22" width="9.140625" customWidth="1"/>
  </cols>
  <sheetData>
    <row r="1" spans="1:21" ht="34.15" customHeight="1" thickBot="1" x14ac:dyDescent="0.3">
      <c r="A1" s="250" t="s">
        <v>11</v>
      </c>
      <c r="B1" s="250"/>
      <c r="C1" s="250"/>
      <c r="D1" s="250"/>
      <c r="E1" s="250"/>
      <c r="F1" s="250"/>
      <c r="G1" s="250"/>
      <c r="H1" s="251" t="s">
        <v>12</v>
      </c>
      <c r="I1" s="251"/>
      <c r="J1" s="251"/>
      <c r="K1" s="251"/>
      <c r="L1" s="251"/>
      <c r="M1" s="251"/>
      <c r="N1" s="261" t="s">
        <v>13</v>
      </c>
      <c r="O1" s="261"/>
      <c r="P1" s="261"/>
      <c r="Q1" s="261"/>
      <c r="R1" s="261"/>
      <c r="S1" s="261"/>
      <c r="T1" s="261"/>
      <c r="U1" s="261"/>
    </row>
    <row r="2" spans="1:21" ht="48.6" customHeight="1" thickTop="1" thickBot="1" x14ac:dyDescent="0.3">
      <c r="A2" s="262" t="s">
        <v>14</v>
      </c>
      <c r="B2" s="262" t="s">
        <v>15</v>
      </c>
      <c r="C2" s="262" t="s">
        <v>16</v>
      </c>
      <c r="D2" s="263" t="s">
        <v>17</v>
      </c>
      <c r="E2" s="263" t="s">
        <v>18</v>
      </c>
      <c r="F2" s="263" t="s">
        <v>19</v>
      </c>
      <c r="G2" s="263" t="s">
        <v>20</v>
      </c>
      <c r="H2" s="281" t="s">
        <v>373</v>
      </c>
      <c r="I2" s="282" t="s">
        <v>21</v>
      </c>
      <c r="J2" s="283" t="s">
        <v>22</v>
      </c>
      <c r="K2" s="283"/>
      <c r="L2" s="283"/>
      <c r="M2" s="283"/>
      <c r="N2" s="284" t="s">
        <v>23</v>
      </c>
      <c r="O2" s="265" t="s">
        <v>24</v>
      </c>
      <c r="P2" s="265" t="s">
        <v>25</v>
      </c>
      <c r="Q2" s="264" t="s">
        <v>26</v>
      </c>
      <c r="R2" s="264"/>
      <c r="S2" s="264"/>
      <c r="T2" s="264"/>
      <c r="U2" s="264"/>
    </row>
    <row r="3" spans="1:21" ht="84" customHeight="1" thickTop="1" thickBot="1" x14ac:dyDescent="0.3">
      <c r="A3" s="262"/>
      <c r="B3" s="262"/>
      <c r="C3" s="262"/>
      <c r="D3" s="263"/>
      <c r="E3" s="263"/>
      <c r="F3" s="263"/>
      <c r="G3" s="263"/>
      <c r="H3" s="281"/>
      <c r="I3" s="282"/>
      <c r="J3" s="108" t="s">
        <v>27</v>
      </c>
      <c r="K3" s="109" t="s">
        <v>28</v>
      </c>
      <c r="L3" s="110" t="s">
        <v>285</v>
      </c>
      <c r="M3" s="111" t="s">
        <v>29</v>
      </c>
      <c r="N3" s="284"/>
      <c r="O3" s="265"/>
      <c r="P3" s="265"/>
      <c r="Q3" s="192" t="s">
        <v>299</v>
      </c>
      <c r="R3" s="152" t="s">
        <v>30</v>
      </c>
      <c r="S3" s="192" t="s">
        <v>31</v>
      </c>
      <c r="T3" s="176" t="s">
        <v>32</v>
      </c>
      <c r="U3" s="193" t="s">
        <v>33</v>
      </c>
    </row>
    <row r="4" spans="1:21" ht="140.44999999999999" customHeight="1" thickTop="1" thickBot="1" x14ac:dyDescent="0.3">
      <c r="A4" s="252" t="s">
        <v>34</v>
      </c>
      <c r="B4" s="253">
        <v>1</v>
      </c>
      <c r="C4" s="254" t="s">
        <v>35</v>
      </c>
      <c r="D4" s="256" t="s">
        <v>36</v>
      </c>
      <c r="E4" s="257" t="s">
        <v>37</v>
      </c>
      <c r="F4" s="11" t="s">
        <v>38</v>
      </c>
      <c r="G4" s="11" t="s">
        <v>39</v>
      </c>
      <c r="H4" s="12" t="s">
        <v>40</v>
      </c>
      <c r="I4" s="13" t="s">
        <v>41</v>
      </c>
      <c r="J4" s="112" t="s">
        <v>42</v>
      </c>
      <c r="K4" s="112" t="s">
        <v>43</v>
      </c>
      <c r="L4" s="113" t="s">
        <v>42</v>
      </c>
      <c r="M4" s="278" t="s">
        <v>44</v>
      </c>
      <c r="N4" s="153" t="s">
        <v>45</v>
      </c>
      <c r="O4" s="166" t="s">
        <v>46</v>
      </c>
      <c r="P4" s="166" t="s">
        <v>47</v>
      </c>
      <c r="Q4" s="194" t="s">
        <v>48</v>
      </c>
      <c r="R4" s="153" t="s">
        <v>49</v>
      </c>
      <c r="S4" s="166" t="s">
        <v>50</v>
      </c>
      <c r="T4" s="195">
        <v>1</v>
      </c>
      <c r="U4" s="153" t="s">
        <v>37</v>
      </c>
    </row>
    <row r="5" spans="1:21" ht="285" customHeight="1" thickTop="1" thickBot="1" x14ac:dyDescent="0.3">
      <c r="A5" s="252"/>
      <c r="B5" s="253"/>
      <c r="C5" s="255"/>
      <c r="D5" s="256"/>
      <c r="E5" s="257"/>
      <c r="F5" s="15" t="s">
        <v>51</v>
      </c>
      <c r="G5" s="11" t="s">
        <v>39</v>
      </c>
      <c r="H5" s="13" t="s">
        <v>52</v>
      </c>
      <c r="I5" s="13" t="s">
        <v>41</v>
      </c>
      <c r="J5" s="114" t="s">
        <v>42</v>
      </c>
      <c r="K5" s="114" t="s">
        <v>43</v>
      </c>
      <c r="L5" s="115" t="s">
        <v>42</v>
      </c>
      <c r="M5" s="278"/>
      <c r="N5" s="154" t="s">
        <v>53</v>
      </c>
      <c r="O5" s="166" t="s">
        <v>46</v>
      </c>
      <c r="P5" s="154" t="s">
        <v>54</v>
      </c>
      <c r="Q5" s="196" t="s">
        <v>48</v>
      </c>
      <c r="R5" s="154" t="s">
        <v>49</v>
      </c>
      <c r="S5" s="154" t="s">
        <v>50</v>
      </c>
      <c r="T5" s="197">
        <v>1</v>
      </c>
      <c r="U5" s="154" t="s">
        <v>37</v>
      </c>
    </row>
    <row r="6" spans="1:21" s="75" customFormat="1" ht="192.6" customHeight="1" thickTop="1" thickBot="1" x14ac:dyDescent="0.3">
      <c r="A6" s="252"/>
      <c r="B6" s="253"/>
      <c r="C6" s="255"/>
      <c r="D6" s="256"/>
      <c r="E6" s="257"/>
      <c r="F6" s="70" t="s">
        <v>289</v>
      </c>
      <c r="G6" s="71" t="s">
        <v>39</v>
      </c>
      <c r="H6" s="72" t="s">
        <v>290</v>
      </c>
      <c r="I6" s="73" t="s">
        <v>41</v>
      </c>
      <c r="J6" s="116" t="s">
        <v>101</v>
      </c>
      <c r="K6" s="116" t="s">
        <v>43</v>
      </c>
      <c r="L6" s="117" t="s">
        <v>101</v>
      </c>
      <c r="M6" s="279"/>
      <c r="N6" s="155" t="s">
        <v>360</v>
      </c>
      <c r="O6" s="177" t="s">
        <v>46</v>
      </c>
      <c r="P6" s="155" t="s">
        <v>54</v>
      </c>
      <c r="Q6" s="198" t="s">
        <v>48</v>
      </c>
      <c r="R6" s="155" t="s">
        <v>49</v>
      </c>
      <c r="S6" s="155" t="s">
        <v>50</v>
      </c>
      <c r="T6" s="199">
        <v>1</v>
      </c>
      <c r="U6" s="155" t="s">
        <v>37</v>
      </c>
    </row>
    <row r="7" spans="1:21" ht="198.6" customHeight="1" thickTop="1" thickBot="1" x14ac:dyDescent="0.3">
      <c r="A7" s="252"/>
      <c r="B7" s="253"/>
      <c r="C7" s="255"/>
      <c r="D7" s="256"/>
      <c r="E7" s="257"/>
      <c r="F7" s="15" t="s">
        <v>55</v>
      </c>
      <c r="G7" s="11" t="s">
        <v>39</v>
      </c>
      <c r="H7" s="70" t="s">
        <v>291</v>
      </c>
      <c r="I7" s="13" t="s">
        <v>41</v>
      </c>
      <c r="J7" s="118" t="s">
        <v>42</v>
      </c>
      <c r="K7" s="118" t="s">
        <v>43</v>
      </c>
      <c r="L7" s="113" t="s">
        <v>42</v>
      </c>
      <c r="M7" s="278"/>
      <c r="N7" s="154" t="s">
        <v>56</v>
      </c>
      <c r="O7" s="166" t="s">
        <v>46</v>
      </c>
      <c r="P7" s="154" t="s">
        <v>54</v>
      </c>
      <c r="Q7" s="196" t="s">
        <v>48</v>
      </c>
      <c r="R7" s="154" t="s">
        <v>49</v>
      </c>
      <c r="S7" s="154" t="s">
        <v>50</v>
      </c>
      <c r="T7" s="197">
        <v>1</v>
      </c>
      <c r="U7" s="154" t="s">
        <v>37</v>
      </c>
    </row>
    <row r="8" spans="1:21" ht="198" customHeight="1" thickTop="1" thickBot="1" x14ac:dyDescent="0.3">
      <c r="A8" s="252"/>
      <c r="B8" s="253"/>
      <c r="C8" s="255"/>
      <c r="D8" s="256"/>
      <c r="E8" s="257"/>
      <c r="F8" s="70" t="s">
        <v>57</v>
      </c>
      <c r="G8" s="71" t="s">
        <v>39</v>
      </c>
      <c r="H8" s="72" t="s">
        <v>349</v>
      </c>
      <c r="I8" s="72" t="s">
        <v>58</v>
      </c>
      <c r="J8" s="119" t="s">
        <v>42</v>
      </c>
      <c r="K8" s="119" t="s">
        <v>59</v>
      </c>
      <c r="L8" s="120" t="s">
        <v>42</v>
      </c>
      <c r="M8" s="278"/>
      <c r="N8" s="155" t="s">
        <v>350</v>
      </c>
      <c r="O8" s="177" t="s">
        <v>351</v>
      </c>
      <c r="P8" s="155" t="s">
        <v>352</v>
      </c>
      <c r="Q8" s="198" t="s">
        <v>48</v>
      </c>
      <c r="R8" s="155" t="s">
        <v>49</v>
      </c>
      <c r="S8" s="155" t="s">
        <v>50</v>
      </c>
      <c r="T8" s="199">
        <v>1</v>
      </c>
      <c r="U8" s="155" t="s">
        <v>37</v>
      </c>
    </row>
    <row r="9" spans="1:21" ht="219" customHeight="1" thickTop="1" thickBot="1" x14ac:dyDescent="0.3">
      <c r="A9" s="252"/>
      <c r="B9" s="253"/>
      <c r="C9" s="255"/>
      <c r="D9" s="256"/>
      <c r="E9" s="257"/>
      <c r="F9" s="70" t="s">
        <v>287</v>
      </c>
      <c r="G9" s="71"/>
      <c r="H9" s="70" t="s">
        <v>288</v>
      </c>
      <c r="I9" s="72"/>
      <c r="J9" s="119" t="s">
        <v>42</v>
      </c>
      <c r="K9" s="119" t="s">
        <v>43</v>
      </c>
      <c r="L9" s="120" t="s">
        <v>42</v>
      </c>
      <c r="M9" s="278"/>
      <c r="N9" s="155" t="s">
        <v>304</v>
      </c>
      <c r="O9" s="177" t="s">
        <v>46</v>
      </c>
      <c r="P9" s="155" t="s">
        <v>54</v>
      </c>
      <c r="Q9" s="198" t="s">
        <v>48</v>
      </c>
      <c r="R9" s="155" t="s">
        <v>49</v>
      </c>
      <c r="S9" s="155" t="s">
        <v>374</v>
      </c>
      <c r="T9" s="199"/>
      <c r="U9" s="155" t="s">
        <v>348</v>
      </c>
    </row>
    <row r="10" spans="1:21" ht="159" customHeight="1" thickTop="1" thickBot="1" x14ac:dyDescent="0.3">
      <c r="A10" s="252"/>
      <c r="B10" s="253"/>
      <c r="C10" s="255"/>
      <c r="D10" s="256"/>
      <c r="E10" s="257"/>
      <c r="F10" s="16" t="s">
        <v>286</v>
      </c>
      <c r="G10" s="18" t="s">
        <v>39</v>
      </c>
      <c r="H10" s="70" t="s">
        <v>353</v>
      </c>
      <c r="I10" s="13" t="s">
        <v>58</v>
      </c>
      <c r="J10" s="121" t="s">
        <v>101</v>
      </c>
      <c r="K10" s="121" t="s">
        <v>278</v>
      </c>
      <c r="L10" s="121" t="s">
        <v>101</v>
      </c>
      <c r="M10" s="278"/>
      <c r="N10" s="156" t="s">
        <v>354</v>
      </c>
      <c r="O10" s="177" t="s">
        <v>46</v>
      </c>
      <c r="P10" s="155" t="s">
        <v>54</v>
      </c>
      <c r="Q10" s="198" t="s">
        <v>48</v>
      </c>
      <c r="R10" s="155" t="s">
        <v>49</v>
      </c>
      <c r="S10" s="155" t="s">
        <v>375</v>
      </c>
      <c r="T10" s="199"/>
      <c r="U10" s="155" t="s">
        <v>376</v>
      </c>
    </row>
    <row r="11" spans="1:21" ht="70.900000000000006" customHeight="1" thickTop="1" thickBot="1" x14ac:dyDescent="0.3">
      <c r="A11" s="252"/>
      <c r="B11" s="253"/>
      <c r="C11" s="255"/>
      <c r="D11" s="256"/>
      <c r="E11" s="257"/>
      <c r="F11" s="59" t="s">
        <v>63</v>
      </c>
      <c r="G11" s="61" t="s">
        <v>39</v>
      </c>
      <c r="H11" s="60" t="s">
        <v>60</v>
      </c>
      <c r="I11" s="20" t="s">
        <v>61</v>
      </c>
      <c r="J11" s="122" t="s">
        <v>61</v>
      </c>
      <c r="K11" s="122" t="s">
        <v>61</v>
      </c>
      <c r="L11" s="122" t="s">
        <v>61</v>
      </c>
      <c r="M11" s="278"/>
      <c r="N11" s="121" t="s">
        <v>62</v>
      </c>
      <c r="O11" s="121" t="s">
        <v>62</v>
      </c>
      <c r="P11" s="121" t="s">
        <v>62</v>
      </c>
      <c r="Q11" s="200"/>
      <c r="R11" s="200"/>
      <c r="S11" s="200"/>
      <c r="T11" s="200"/>
      <c r="U11" s="200"/>
    </row>
    <row r="12" spans="1:21" ht="168.6" customHeight="1" thickTop="1" thickBot="1" x14ac:dyDescent="0.3">
      <c r="A12" s="252"/>
      <c r="B12" s="253"/>
      <c r="C12" s="255"/>
      <c r="D12" s="256"/>
      <c r="E12" s="257"/>
      <c r="F12" s="17" t="s">
        <v>64</v>
      </c>
      <c r="G12" s="18" t="s">
        <v>39</v>
      </c>
      <c r="H12" s="19" t="s">
        <v>65</v>
      </c>
      <c r="I12" s="13" t="s">
        <v>58</v>
      </c>
      <c r="J12" s="123" t="s">
        <v>59</v>
      </c>
      <c r="K12" s="123" t="s">
        <v>59</v>
      </c>
      <c r="L12" s="123" t="s">
        <v>59</v>
      </c>
      <c r="M12" s="278"/>
      <c r="N12" s="155" t="s">
        <v>311</v>
      </c>
      <c r="O12" s="166" t="s">
        <v>46</v>
      </c>
      <c r="P12" s="186" t="s">
        <v>54</v>
      </c>
      <c r="Q12" s="201" t="s">
        <v>48</v>
      </c>
      <c r="R12" s="172" t="s">
        <v>49</v>
      </c>
      <c r="S12" s="172" t="s">
        <v>50</v>
      </c>
      <c r="T12" s="202">
        <v>1</v>
      </c>
      <c r="U12" s="172" t="s">
        <v>37</v>
      </c>
    </row>
    <row r="13" spans="1:21" ht="257.45" customHeight="1" thickTop="1" thickBot="1" x14ac:dyDescent="0.3">
      <c r="A13" s="252"/>
      <c r="B13" s="253"/>
      <c r="C13" s="255"/>
      <c r="D13" s="256"/>
      <c r="E13" s="257"/>
      <c r="F13" s="21" t="s">
        <v>66</v>
      </c>
      <c r="G13" s="22" t="s">
        <v>39</v>
      </c>
      <c r="H13" s="21" t="s">
        <v>67</v>
      </c>
      <c r="I13" s="21" t="s">
        <v>41</v>
      </c>
      <c r="J13" s="124" t="s">
        <v>59</v>
      </c>
      <c r="K13" s="124" t="s">
        <v>59</v>
      </c>
      <c r="L13" s="124" t="s">
        <v>59</v>
      </c>
      <c r="M13" s="280"/>
      <c r="N13" s="157" t="s">
        <v>68</v>
      </c>
      <c r="O13" s="157" t="s">
        <v>46</v>
      </c>
      <c r="P13" s="157" t="s">
        <v>69</v>
      </c>
      <c r="Q13" s="103" t="s">
        <v>48</v>
      </c>
      <c r="R13" s="103" t="s">
        <v>49</v>
      </c>
      <c r="S13" s="203" t="s">
        <v>50</v>
      </c>
      <c r="T13" s="204">
        <v>1</v>
      </c>
      <c r="U13" s="203" t="s">
        <v>37</v>
      </c>
    </row>
    <row r="14" spans="1:21" ht="222.75" customHeight="1" thickTop="1" thickBot="1" x14ac:dyDescent="0.3">
      <c r="A14" s="252"/>
      <c r="B14" s="303">
        <v>2</v>
      </c>
      <c r="C14" s="255"/>
      <c r="D14" s="297" t="s">
        <v>292</v>
      </c>
      <c r="E14" s="299" t="s">
        <v>37</v>
      </c>
      <c r="F14" s="77" t="s">
        <v>300</v>
      </c>
      <c r="G14" s="78" t="s">
        <v>39</v>
      </c>
      <c r="H14" s="78" t="s">
        <v>320</v>
      </c>
      <c r="I14" s="78" t="s">
        <v>321</v>
      </c>
      <c r="J14" s="125" t="s">
        <v>100</v>
      </c>
      <c r="K14" s="125" t="s">
        <v>100</v>
      </c>
      <c r="L14" s="125" t="s">
        <v>100</v>
      </c>
      <c r="M14" s="269" t="s">
        <v>377</v>
      </c>
      <c r="N14" s="158" t="s">
        <v>91</v>
      </c>
      <c r="O14" s="178" t="s">
        <v>378</v>
      </c>
      <c r="P14" s="178" t="s">
        <v>69</v>
      </c>
      <c r="Q14" s="205" t="s">
        <v>48</v>
      </c>
      <c r="R14" s="205" t="s">
        <v>49</v>
      </c>
      <c r="S14" s="155" t="s">
        <v>50</v>
      </c>
      <c r="T14" s="199">
        <v>1</v>
      </c>
      <c r="U14" s="155" t="s">
        <v>37</v>
      </c>
    </row>
    <row r="15" spans="1:21" ht="216" customHeight="1" thickBot="1" x14ac:dyDescent="0.3">
      <c r="A15" s="252"/>
      <c r="B15" s="307"/>
      <c r="C15" s="255"/>
      <c r="D15" s="298"/>
      <c r="E15" s="300"/>
      <c r="F15" s="80" t="s">
        <v>327</v>
      </c>
      <c r="G15" s="81" t="s">
        <v>39</v>
      </c>
      <c r="H15" s="82" t="s">
        <v>326</v>
      </c>
      <c r="I15" s="81" t="s">
        <v>328</v>
      </c>
      <c r="J15" s="126" t="s">
        <v>100</v>
      </c>
      <c r="K15" s="126" t="s">
        <v>100</v>
      </c>
      <c r="L15" s="127" t="s">
        <v>100</v>
      </c>
      <c r="M15" s="270"/>
      <c r="N15" s="159" t="s">
        <v>329</v>
      </c>
      <c r="O15" s="179" t="s">
        <v>355</v>
      </c>
      <c r="P15" s="179" t="s">
        <v>356</v>
      </c>
      <c r="Q15" s="206" t="s">
        <v>48</v>
      </c>
      <c r="R15" s="206" t="s">
        <v>49</v>
      </c>
      <c r="S15" s="155" t="s">
        <v>50</v>
      </c>
      <c r="T15" s="199">
        <v>1</v>
      </c>
      <c r="U15" s="155" t="s">
        <v>37</v>
      </c>
    </row>
    <row r="16" spans="1:21" ht="194.25" customHeight="1" thickBot="1" x14ac:dyDescent="0.3">
      <c r="A16" s="252"/>
      <c r="B16" s="307"/>
      <c r="C16" s="255"/>
      <c r="D16" s="298"/>
      <c r="E16" s="300"/>
      <c r="F16" s="295" t="s">
        <v>301</v>
      </c>
      <c r="G16" s="81" t="s">
        <v>39</v>
      </c>
      <c r="H16" s="83" t="s">
        <v>330</v>
      </c>
      <c r="I16" s="81" t="s">
        <v>331</v>
      </c>
      <c r="J16" s="126" t="s">
        <v>100</v>
      </c>
      <c r="K16" s="126" t="s">
        <v>100</v>
      </c>
      <c r="L16" s="126" t="s">
        <v>100</v>
      </c>
      <c r="M16" s="271"/>
      <c r="N16" s="160" t="s">
        <v>332</v>
      </c>
      <c r="O16" s="180" t="s">
        <v>379</v>
      </c>
      <c r="P16" s="180" t="s">
        <v>380</v>
      </c>
      <c r="Q16" s="180" t="s">
        <v>48</v>
      </c>
      <c r="R16" s="180" t="s">
        <v>49</v>
      </c>
      <c r="S16" s="155" t="s">
        <v>382</v>
      </c>
      <c r="T16" s="199">
        <v>1</v>
      </c>
      <c r="U16" s="155" t="s">
        <v>348</v>
      </c>
    </row>
    <row r="17" spans="1:21" ht="132.75" customHeight="1" thickBot="1" x14ac:dyDescent="0.3">
      <c r="A17" s="252"/>
      <c r="B17" s="304"/>
      <c r="C17" s="255"/>
      <c r="D17" s="298"/>
      <c r="E17" s="300"/>
      <c r="F17" s="296"/>
      <c r="G17" s="84" t="s">
        <v>39</v>
      </c>
      <c r="H17" s="85" t="s">
        <v>322</v>
      </c>
      <c r="I17" s="310" t="s">
        <v>323</v>
      </c>
      <c r="J17" s="126" t="s">
        <v>100</v>
      </c>
      <c r="K17" s="126" t="s">
        <v>100</v>
      </c>
      <c r="L17" s="126" t="s">
        <v>100</v>
      </c>
      <c r="M17" s="311"/>
      <c r="N17" s="161" t="s">
        <v>303</v>
      </c>
      <c r="O17" s="181" t="s">
        <v>324</v>
      </c>
      <c r="P17" s="187" t="s">
        <v>325</v>
      </c>
      <c r="Q17" s="207" t="s">
        <v>48</v>
      </c>
      <c r="R17" s="208" t="s">
        <v>49</v>
      </c>
      <c r="S17" s="155" t="s">
        <v>382</v>
      </c>
      <c r="T17" s="199">
        <v>1</v>
      </c>
      <c r="U17" s="155" t="s">
        <v>348</v>
      </c>
    </row>
    <row r="18" spans="1:21" ht="211.15" customHeight="1" thickTop="1" thickBot="1" x14ac:dyDescent="0.3">
      <c r="A18" s="252"/>
      <c r="B18" s="69"/>
      <c r="C18" s="255"/>
      <c r="D18" s="86"/>
      <c r="E18" s="87"/>
      <c r="F18" s="88" t="s">
        <v>333</v>
      </c>
      <c r="G18" s="89" t="s">
        <v>39</v>
      </c>
      <c r="H18" s="89" t="s">
        <v>334</v>
      </c>
      <c r="I18" s="89" t="s">
        <v>335</v>
      </c>
      <c r="J18" s="309" t="s">
        <v>100</v>
      </c>
      <c r="K18" s="309" t="s">
        <v>100</v>
      </c>
      <c r="L18" s="309" t="s">
        <v>100</v>
      </c>
      <c r="M18" s="275" t="s">
        <v>377</v>
      </c>
      <c r="N18" s="162" t="s">
        <v>336</v>
      </c>
      <c r="O18" s="182" t="s">
        <v>337</v>
      </c>
      <c r="P18" s="188" t="s">
        <v>381</v>
      </c>
      <c r="Q18" s="207" t="s">
        <v>48</v>
      </c>
      <c r="R18" s="209" t="s">
        <v>49</v>
      </c>
      <c r="S18" s="155" t="s">
        <v>383</v>
      </c>
      <c r="T18" s="199">
        <v>1</v>
      </c>
      <c r="U18" s="155" t="s">
        <v>37</v>
      </c>
    </row>
    <row r="19" spans="1:21" ht="211.15" customHeight="1" thickBot="1" x14ac:dyDescent="0.3">
      <c r="A19" s="252"/>
      <c r="B19" s="69"/>
      <c r="C19" s="255"/>
      <c r="D19" s="76"/>
      <c r="E19" s="79"/>
      <c r="F19" s="90" t="s">
        <v>338</v>
      </c>
      <c r="G19" s="91" t="s">
        <v>39</v>
      </c>
      <c r="H19" s="91" t="s">
        <v>339</v>
      </c>
      <c r="I19" s="91" t="s">
        <v>340</v>
      </c>
      <c r="J19" s="309" t="s">
        <v>100</v>
      </c>
      <c r="K19" s="309" t="s">
        <v>100</v>
      </c>
      <c r="L19" s="309" t="s">
        <v>100</v>
      </c>
      <c r="M19" s="276"/>
      <c r="N19" s="160" t="s">
        <v>342</v>
      </c>
      <c r="O19" s="160" t="s">
        <v>341</v>
      </c>
      <c r="P19" s="189" t="s">
        <v>385</v>
      </c>
      <c r="Q19" s="180" t="s">
        <v>48</v>
      </c>
      <c r="R19" s="207" t="s">
        <v>49</v>
      </c>
      <c r="S19" s="180"/>
      <c r="T19" s="210">
        <v>1</v>
      </c>
      <c r="U19" s="155" t="s">
        <v>384</v>
      </c>
    </row>
    <row r="20" spans="1:21" ht="211.15" customHeight="1" thickBot="1" x14ac:dyDescent="0.3">
      <c r="A20" s="252"/>
      <c r="B20" s="69"/>
      <c r="C20" s="255"/>
      <c r="D20" s="76"/>
      <c r="E20" s="79"/>
      <c r="F20" s="92" t="s">
        <v>343</v>
      </c>
      <c r="G20" s="93" t="s">
        <v>39</v>
      </c>
      <c r="H20" s="84" t="s">
        <v>344</v>
      </c>
      <c r="I20" s="85" t="s">
        <v>345</v>
      </c>
      <c r="J20" s="309" t="s">
        <v>100</v>
      </c>
      <c r="K20" s="309" t="s">
        <v>100</v>
      </c>
      <c r="L20" s="309" t="s">
        <v>100</v>
      </c>
      <c r="M20" s="277"/>
      <c r="N20" s="163" t="s">
        <v>346</v>
      </c>
      <c r="O20" s="163" t="s">
        <v>347</v>
      </c>
      <c r="P20" s="190"/>
      <c r="Q20" s="211" t="s">
        <v>48</v>
      </c>
      <c r="R20" s="314" t="s">
        <v>49</v>
      </c>
      <c r="S20" s="315"/>
      <c r="T20" s="316">
        <v>1</v>
      </c>
      <c r="U20" s="184" t="s">
        <v>37</v>
      </c>
    </row>
    <row r="21" spans="1:21" ht="199.15" customHeight="1" thickTop="1" thickBot="1" x14ac:dyDescent="0.3">
      <c r="A21" s="252"/>
      <c r="B21" s="303">
        <v>3</v>
      </c>
      <c r="C21" s="255"/>
      <c r="D21" s="297" t="s">
        <v>318</v>
      </c>
      <c r="E21" s="299" t="s">
        <v>37</v>
      </c>
      <c r="F21" s="94" t="s">
        <v>300</v>
      </c>
      <c r="G21" s="95" t="s">
        <v>39</v>
      </c>
      <c r="H21" s="96" t="s">
        <v>293</v>
      </c>
      <c r="I21" s="78" t="s">
        <v>357</v>
      </c>
      <c r="J21" s="128" t="s">
        <v>100</v>
      </c>
      <c r="K21" s="128" t="s">
        <v>100</v>
      </c>
      <c r="L21" s="128" t="s">
        <v>100</v>
      </c>
      <c r="M21" s="269" t="s">
        <v>386</v>
      </c>
      <c r="N21" s="164" t="s">
        <v>91</v>
      </c>
      <c r="O21" s="183" t="s">
        <v>46</v>
      </c>
      <c r="P21" s="312" t="s">
        <v>69</v>
      </c>
      <c r="Q21" s="180" t="s">
        <v>48</v>
      </c>
      <c r="R21" s="180" t="s">
        <v>49</v>
      </c>
      <c r="S21" s="155" t="s">
        <v>50</v>
      </c>
      <c r="T21" s="313">
        <v>1</v>
      </c>
      <c r="U21" s="177" t="s">
        <v>37</v>
      </c>
    </row>
    <row r="22" spans="1:21" ht="210" customHeight="1" thickBot="1" x14ac:dyDescent="0.3">
      <c r="A22" s="252"/>
      <c r="B22" s="304"/>
      <c r="C22" s="255"/>
      <c r="D22" s="305"/>
      <c r="E22" s="306"/>
      <c r="F22" s="97" t="s">
        <v>301</v>
      </c>
      <c r="G22" s="98" t="s">
        <v>39</v>
      </c>
      <c r="H22" s="99" t="s">
        <v>302</v>
      </c>
      <c r="I22" s="100" t="s">
        <v>357</v>
      </c>
      <c r="J22" s="129" t="s">
        <v>100</v>
      </c>
      <c r="K22" s="129" t="s">
        <v>100</v>
      </c>
      <c r="L22" s="129" t="s">
        <v>100</v>
      </c>
      <c r="M22" s="274"/>
      <c r="N22" s="165" t="s">
        <v>303</v>
      </c>
      <c r="O22" s="184" t="s">
        <v>46</v>
      </c>
      <c r="P22" s="184" t="s">
        <v>69</v>
      </c>
      <c r="Q22" s="211" t="s">
        <v>48</v>
      </c>
      <c r="R22" s="211" t="s">
        <v>49</v>
      </c>
      <c r="S22" s="184" t="s">
        <v>50</v>
      </c>
      <c r="T22" s="317">
        <v>1</v>
      </c>
      <c r="U22" s="184" t="s">
        <v>37</v>
      </c>
    </row>
    <row r="23" spans="1:21" ht="266.45" customHeight="1" thickTop="1" thickBot="1" x14ac:dyDescent="0.3">
      <c r="A23" s="252"/>
      <c r="B23" s="258">
        <v>4</v>
      </c>
      <c r="C23" s="255"/>
      <c r="D23" s="259" t="s">
        <v>70</v>
      </c>
      <c r="E23" s="258" t="s">
        <v>37</v>
      </c>
      <c r="F23" s="11" t="s">
        <v>38</v>
      </c>
      <c r="G23" s="23" t="s">
        <v>39</v>
      </c>
      <c r="H23" s="74" t="s">
        <v>71</v>
      </c>
      <c r="I23" s="14" t="s">
        <v>41</v>
      </c>
      <c r="J23" s="118" t="s">
        <v>42</v>
      </c>
      <c r="K23" s="118" t="s">
        <v>59</v>
      </c>
      <c r="L23" s="113" t="s">
        <v>42</v>
      </c>
      <c r="M23" s="267" t="s">
        <v>44</v>
      </c>
      <c r="N23" s="166" t="s">
        <v>72</v>
      </c>
      <c r="O23" s="166" t="s">
        <v>46</v>
      </c>
      <c r="P23" s="177" t="s">
        <v>308</v>
      </c>
      <c r="Q23" s="166" t="s">
        <v>48</v>
      </c>
      <c r="R23" s="166" t="s">
        <v>49</v>
      </c>
      <c r="S23" s="166" t="s">
        <v>73</v>
      </c>
      <c r="T23" s="212">
        <v>1</v>
      </c>
      <c r="U23" s="166" t="s">
        <v>37</v>
      </c>
    </row>
    <row r="24" spans="1:21" ht="228" customHeight="1" thickTop="1" thickBot="1" x14ac:dyDescent="0.3">
      <c r="A24" s="252"/>
      <c r="B24" s="258"/>
      <c r="C24" s="255"/>
      <c r="D24" s="259"/>
      <c r="E24" s="258"/>
      <c r="F24" s="15" t="s">
        <v>294</v>
      </c>
      <c r="G24" s="15" t="s">
        <v>39</v>
      </c>
      <c r="H24" s="72" t="s">
        <v>295</v>
      </c>
      <c r="I24" s="13" t="s">
        <v>41</v>
      </c>
      <c r="J24" s="123" t="s">
        <v>42</v>
      </c>
      <c r="K24" s="123" t="s">
        <v>43</v>
      </c>
      <c r="L24" s="130" t="s">
        <v>42</v>
      </c>
      <c r="M24" s="267"/>
      <c r="N24" s="154" t="s">
        <v>45</v>
      </c>
      <c r="O24" s="166" t="s">
        <v>46</v>
      </c>
      <c r="P24" s="177" t="s">
        <v>308</v>
      </c>
      <c r="Q24" s="154" t="s">
        <v>48</v>
      </c>
      <c r="R24" s="154" t="s">
        <v>49</v>
      </c>
      <c r="S24" s="154" t="s">
        <v>50</v>
      </c>
      <c r="T24" s="197">
        <v>1</v>
      </c>
      <c r="U24" s="154" t="s">
        <v>37</v>
      </c>
    </row>
    <row r="25" spans="1:21" ht="178.9" customHeight="1" thickTop="1" thickBot="1" x14ac:dyDescent="0.3">
      <c r="A25" s="252"/>
      <c r="B25" s="258"/>
      <c r="C25" s="255"/>
      <c r="D25" s="259"/>
      <c r="E25" s="258"/>
      <c r="F25" s="24" t="s">
        <v>74</v>
      </c>
      <c r="G25" s="15" t="s">
        <v>39</v>
      </c>
      <c r="H25" s="13" t="s">
        <v>75</v>
      </c>
      <c r="I25" s="13" t="s">
        <v>41</v>
      </c>
      <c r="J25" s="123" t="s">
        <v>42</v>
      </c>
      <c r="K25" s="123" t="s">
        <v>43</v>
      </c>
      <c r="L25" s="130" t="s">
        <v>42</v>
      </c>
      <c r="M25" s="267"/>
      <c r="N25" s="155" t="s">
        <v>310</v>
      </c>
      <c r="O25" s="166" t="s">
        <v>46</v>
      </c>
      <c r="P25" s="191" t="s">
        <v>309</v>
      </c>
      <c r="Q25" s="154" t="s">
        <v>48</v>
      </c>
      <c r="R25" s="154" t="s">
        <v>49</v>
      </c>
      <c r="S25" s="154" t="s">
        <v>50</v>
      </c>
      <c r="T25" s="197">
        <v>1</v>
      </c>
      <c r="U25" s="154" t="s">
        <v>37</v>
      </c>
    </row>
    <row r="26" spans="1:21" ht="83.25" customHeight="1" thickTop="1" thickBot="1" x14ac:dyDescent="0.3">
      <c r="A26" s="252"/>
      <c r="B26" s="258"/>
      <c r="C26" s="255"/>
      <c r="D26" s="259"/>
      <c r="E26" s="258"/>
      <c r="F26" s="25" t="s">
        <v>63</v>
      </c>
      <c r="G26" s="25" t="s">
        <v>39</v>
      </c>
      <c r="H26" s="19" t="s">
        <v>60</v>
      </c>
      <c r="I26" s="26" t="s">
        <v>61</v>
      </c>
      <c r="J26" s="122" t="s">
        <v>61</v>
      </c>
      <c r="K26" s="122" t="s">
        <v>61</v>
      </c>
      <c r="L26" s="122" t="s">
        <v>61</v>
      </c>
      <c r="M26" s="267"/>
      <c r="N26" s="121" t="s">
        <v>62</v>
      </c>
      <c r="O26" s="121" t="s">
        <v>62</v>
      </c>
      <c r="P26" s="121" t="s">
        <v>62</v>
      </c>
      <c r="Q26" s="170"/>
      <c r="R26" s="170"/>
      <c r="S26" s="170"/>
      <c r="T26" s="170"/>
      <c r="U26" s="170"/>
    </row>
    <row r="27" spans="1:21" ht="60" customHeight="1" thickTop="1" thickBot="1" x14ac:dyDescent="0.3">
      <c r="A27" s="252"/>
      <c r="B27" s="258"/>
      <c r="C27" s="255"/>
      <c r="D27" s="259"/>
      <c r="E27" s="258"/>
      <c r="F27" s="24" t="s">
        <v>76</v>
      </c>
      <c r="G27" s="25" t="s">
        <v>39</v>
      </c>
      <c r="H27" s="19" t="s">
        <v>60</v>
      </c>
      <c r="I27" s="26" t="s">
        <v>61</v>
      </c>
      <c r="J27" s="122" t="s">
        <v>61</v>
      </c>
      <c r="K27" s="122" t="s">
        <v>61</v>
      </c>
      <c r="L27" s="122" t="s">
        <v>61</v>
      </c>
      <c r="M27" s="267"/>
      <c r="N27" s="121" t="s">
        <v>62</v>
      </c>
      <c r="O27" s="121" t="s">
        <v>62</v>
      </c>
      <c r="P27" s="121" t="s">
        <v>62</v>
      </c>
      <c r="Q27" s="200"/>
      <c r="R27" s="200"/>
      <c r="S27" s="200"/>
      <c r="T27" s="200"/>
      <c r="U27" s="200"/>
    </row>
    <row r="28" spans="1:21" ht="143.25" thickTop="1" thickBot="1" x14ac:dyDescent="0.3">
      <c r="A28" s="252"/>
      <c r="B28" s="258"/>
      <c r="C28" s="255"/>
      <c r="D28" s="259"/>
      <c r="E28" s="258"/>
      <c r="F28" s="27" t="s">
        <v>66</v>
      </c>
      <c r="G28" s="27" t="s">
        <v>39</v>
      </c>
      <c r="H28" s="27" t="s">
        <v>77</v>
      </c>
      <c r="I28" s="27" t="s">
        <v>41</v>
      </c>
      <c r="J28" s="131" t="s">
        <v>59</v>
      </c>
      <c r="K28" s="131" t="s">
        <v>59</v>
      </c>
      <c r="L28" s="131" t="s">
        <v>59</v>
      </c>
      <c r="M28" s="268"/>
      <c r="N28" s="167" t="s">
        <v>78</v>
      </c>
      <c r="O28" s="167" t="s">
        <v>46</v>
      </c>
      <c r="P28" s="167" t="s">
        <v>79</v>
      </c>
      <c r="Q28" s="167" t="s">
        <v>48</v>
      </c>
      <c r="R28" s="167" t="s">
        <v>49</v>
      </c>
      <c r="S28" s="167" t="s">
        <v>50</v>
      </c>
      <c r="T28" s="167"/>
      <c r="U28" s="167" t="s">
        <v>37</v>
      </c>
    </row>
    <row r="29" spans="1:21" ht="80.25" customHeight="1" thickTop="1" thickBot="1" x14ac:dyDescent="0.3">
      <c r="A29" s="252"/>
      <c r="B29" s="259">
        <v>5</v>
      </c>
      <c r="C29" s="255"/>
      <c r="D29" s="266" t="s">
        <v>296</v>
      </c>
      <c r="E29" s="258" t="s">
        <v>37</v>
      </c>
      <c r="F29" s="23" t="s">
        <v>80</v>
      </c>
      <c r="G29" s="23" t="s">
        <v>39</v>
      </c>
      <c r="H29" s="101" t="s">
        <v>297</v>
      </c>
      <c r="I29" s="25" t="s">
        <v>41</v>
      </c>
      <c r="J29" s="132" t="s">
        <v>100</v>
      </c>
      <c r="K29" s="132" t="s">
        <v>100</v>
      </c>
      <c r="L29" s="132" t="s">
        <v>100</v>
      </c>
      <c r="M29" s="319" t="s">
        <v>44</v>
      </c>
      <c r="N29" s="168" t="s">
        <v>306</v>
      </c>
      <c r="O29" s="168" t="s">
        <v>305</v>
      </c>
      <c r="P29" s="272" t="s">
        <v>79</v>
      </c>
      <c r="Q29" s="133" t="s">
        <v>48</v>
      </c>
      <c r="R29" s="154" t="s">
        <v>49</v>
      </c>
      <c r="S29" s="170"/>
      <c r="T29" s="170"/>
      <c r="U29" s="170"/>
    </row>
    <row r="30" spans="1:21" ht="182.25" customHeight="1" thickTop="1" thickBot="1" x14ac:dyDescent="0.3">
      <c r="A30" s="252"/>
      <c r="B30" s="259"/>
      <c r="C30" s="255"/>
      <c r="D30" s="266"/>
      <c r="E30" s="258"/>
      <c r="F30" s="11" t="s">
        <v>81</v>
      </c>
      <c r="G30" s="11" t="s">
        <v>39</v>
      </c>
      <c r="H30" s="101" t="s">
        <v>298</v>
      </c>
      <c r="I30" s="15" t="s">
        <v>41</v>
      </c>
      <c r="J30" s="133" t="s">
        <v>100</v>
      </c>
      <c r="K30" s="133" t="s">
        <v>100</v>
      </c>
      <c r="L30" s="133" t="s">
        <v>100</v>
      </c>
      <c r="M30" s="270"/>
      <c r="N30" s="168" t="s">
        <v>307</v>
      </c>
      <c r="O30" s="168" t="s">
        <v>305</v>
      </c>
      <c r="P30" s="273"/>
      <c r="Q30" s="133" t="s">
        <v>48</v>
      </c>
      <c r="R30" s="154" t="s">
        <v>49</v>
      </c>
      <c r="S30" s="170"/>
      <c r="T30" s="170"/>
      <c r="U30" s="170"/>
    </row>
    <row r="31" spans="1:21" ht="95.25" thickTop="1" thickBot="1" x14ac:dyDescent="0.3">
      <c r="A31" s="252"/>
      <c r="B31" s="259"/>
      <c r="C31" s="255"/>
      <c r="D31" s="266"/>
      <c r="E31" s="258"/>
      <c r="F31" s="15" t="s">
        <v>82</v>
      </c>
      <c r="G31" s="15" t="s">
        <v>39</v>
      </c>
      <c r="H31" s="28" t="s">
        <v>60</v>
      </c>
      <c r="I31" s="106" t="s">
        <v>61</v>
      </c>
      <c r="J31" s="113" t="s">
        <v>61</v>
      </c>
      <c r="K31" s="113" t="s">
        <v>61</v>
      </c>
      <c r="L31" s="113" t="s">
        <v>61</v>
      </c>
      <c r="M31" s="322"/>
      <c r="N31" s="169" t="s">
        <v>62</v>
      </c>
      <c r="O31" s="169" t="s">
        <v>62</v>
      </c>
      <c r="P31" s="169" t="s">
        <v>62</v>
      </c>
      <c r="Q31" s="170"/>
      <c r="R31" s="170"/>
      <c r="S31" s="170"/>
      <c r="T31" s="170"/>
      <c r="U31" s="170"/>
    </row>
    <row r="32" spans="1:21" ht="273.75" customHeight="1" thickTop="1" thickBot="1" x14ac:dyDescent="0.3">
      <c r="A32" s="252"/>
      <c r="B32" s="259"/>
      <c r="C32" s="255"/>
      <c r="D32" s="266"/>
      <c r="E32" s="258"/>
      <c r="F32" s="30" t="s">
        <v>83</v>
      </c>
      <c r="G32" s="15" t="s">
        <v>39</v>
      </c>
      <c r="H32" s="28" t="s">
        <v>67</v>
      </c>
      <c r="I32" s="15" t="s">
        <v>41</v>
      </c>
      <c r="J32" s="130" t="s">
        <v>59</v>
      </c>
      <c r="K32" s="130" t="s">
        <v>59</v>
      </c>
      <c r="L32" s="130" t="s">
        <v>59</v>
      </c>
      <c r="M32" s="321" t="s">
        <v>44</v>
      </c>
      <c r="N32" s="157" t="s">
        <v>78</v>
      </c>
      <c r="O32" s="103" t="s">
        <v>46</v>
      </c>
      <c r="P32" s="103" t="s">
        <v>79</v>
      </c>
      <c r="Q32" s="154" t="s">
        <v>48</v>
      </c>
      <c r="R32" s="154" t="s">
        <v>49</v>
      </c>
      <c r="S32" s="154" t="s">
        <v>50</v>
      </c>
      <c r="T32" s="213">
        <v>1</v>
      </c>
      <c r="U32" s="154" t="s">
        <v>37</v>
      </c>
    </row>
    <row r="33" spans="1:128" ht="229.15" customHeight="1" thickTop="1" thickBot="1" x14ac:dyDescent="0.3">
      <c r="A33" s="252"/>
      <c r="B33" s="259"/>
      <c r="C33" s="255"/>
      <c r="D33" s="266"/>
      <c r="E33" s="258"/>
      <c r="F33" s="25" t="s">
        <v>84</v>
      </c>
      <c r="G33" s="30" t="s">
        <v>39</v>
      </c>
      <c r="H33" s="28" t="s">
        <v>60</v>
      </c>
      <c r="I33" s="107" t="s">
        <v>61</v>
      </c>
      <c r="J33" s="121" t="s">
        <v>61</v>
      </c>
      <c r="K33" s="121" t="s">
        <v>61</v>
      </c>
      <c r="L33" s="121" t="s">
        <v>61</v>
      </c>
      <c r="M33" s="320"/>
      <c r="N33" s="170" t="s">
        <v>62</v>
      </c>
      <c r="O33" s="170" t="s">
        <v>62</v>
      </c>
      <c r="P33" s="170" t="s">
        <v>62</v>
      </c>
      <c r="Q33" s="154"/>
      <c r="R33" s="154"/>
      <c r="S33" s="154"/>
      <c r="T33" s="214"/>
      <c r="U33" s="154"/>
    </row>
    <row r="34" spans="1:128" ht="273" customHeight="1" thickTop="1" thickBot="1" x14ac:dyDescent="0.3">
      <c r="A34" s="252"/>
      <c r="B34" s="259"/>
      <c r="C34" s="255"/>
      <c r="D34" s="266"/>
      <c r="E34" s="258"/>
      <c r="F34" s="102" t="s">
        <v>319</v>
      </c>
      <c r="G34" s="102"/>
      <c r="H34" s="101" t="s">
        <v>388</v>
      </c>
      <c r="I34" s="70" t="s">
        <v>41</v>
      </c>
      <c r="J34" s="120" t="s">
        <v>59</v>
      </c>
      <c r="K34" s="120" t="s">
        <v>59</v>
      </c>
      <c r="L34" s="120" t="s">
        <v>59</v>
      </c>
      <c r="M34" s="165" t="s">
        <v>44</v>
      </c>
      <c r="N34" s="155" t="s">
        <v>45</v>
      </c>
      <c r="O34" s="185" t="s">
        <v>46</v>
      </c>
      <c r="P34" s="318" t="s">
        <v>387</v>
      </c>
      <c r="Q34" s="154" t="s">
        <v>48</v>
      </c>
      <c r="R34" s="154" t="s">
        <v>49</v>
      </c>
      <c r="S34" s="155" t="s">
        <v>50</v>
      </c>
      <c r="T34" s="213">
        <v>1</v>
      </c>
      <c r="U34" s="154" t="s">
        <v>37</v>
      </c>
    </row>
    <row r="35" spans="1:128" ht="109.15" customHeight="1" thickTop="1" thickBot="1" x14ac:dyDescent="0.3">
      <c r="A35" s="252"/>
      <c r="B35" s="31">
        <v>6</v>
      </c>
      <c r="C35" s="255"/>
      <c r="D35" s="67" t="s">
        <v>85</v>
      </c>
      <c r="E35" s="57" t="s">
        <v>37</v>
      </c>
      <c r="F35" s="58" t="s">
        <v>86</v>
      </c>
      <c r="G35" s="58" t="s">
        <v>39</v>
      </c>
      <c r="H35" s="65" t="s">
        <v>60</v>
      </c>
      <c r="I35" s="65" t="s">
        <v>61</v>
      </c>
      <c r="J35" s="135" t="s">
        <v>61</v>
      </c>
      <c r="K35" s="135" t="s">
        <v>61</v>
      </c>
      <c r="L35" s="135" t="s">
        <v>61</v>
      </c>
      <c r="M35" s="135"/>
      <c r="N35" s="135" t="s">
        <v>62</v>
      </c>
      <c r="O35" s="135" t="s">
        <v>62</v>
      </c>
      <c r="P35" s="135" t="s">
        <v>62</v>
      </c>
      <c r="Q35" s="135"/>
      <c r="R35" s="135"/>
      <c r="S35" s="135"/>
      <c r="T35" s="135"/>
      <c r="U35" s="135"/>
    </row>
    <row r="36" spans="1:128" ht="190.5" thickTop="1" thickBot="1" x14ac:dyDescent="0.3">
      <c r="A36" s="252"/>
      <c r="B36" s="258">
        <v>7</v>
      </c>
      <c r="C36" s="255"/>
      <c r="D36" s="260" t="s">
        <v>87</v>
      </c>
      <c r="E36" s="291" t="s">
        <v>37</v>
      </c>
      <c r="F36" s="63" t="s">
        <v>88</v>
      </c>
      <c r="G36" s="63" t="s">
        <v>39</v>
      </c>
      <c r="H36" s="171" t="s">
        <v>89</v>
      </c>
      <c r="I36" s="64" t="s">
        <v>41</v>
      </c>
      <c r="J36" s="136" t="s">
        <v>42</v>
      </c>
      <c r="K36" s="136" t="s">
        <v>43</v>
      </c>
      <c r="L36" s="136" t="s">
        <v>42</v>
      </c>
      <c r="M36" s="289" t="s">
        <v>90</v>
      </c>
      <c r="N36" s="171" t="s">
        <v>91</v>
      </c>
      <c r="O36" s="171" t="s">
        <v>92</v>
      </c>
      <c r="P36" s="171" t="s">
        <v>93</v>
      </c>
      <c r="Q36" s="171" t="s">
        <v>48</v>
      </c>
      <c r="R36" s="171" t="s">
        <v>49</v>
      </c>
      <c r="S36" s="171" t="s">
        <v>94</v>
      </c>
      <c r="T36" s="215">
        <v>1</v>
      </c>
      <c r="U36" s="171" t="s">
        <v>95</v>
      </c>
    </row>
    <row r="37" spans="1:128" ht="74.25" customHeight="1" thickTop="1" thickBot="1" x14ac:dyDescent="0.3">
      <c r="A37" s="252"/>
      <c r="B37" s="258"/>
      <c r="C37" s="255"/>
      <c r="D37" s="260"/>
      <c r="E37" s="291"/>
      <c r="F37" s="53" t="s">
        <v>96</v>
      </c>
      <c r="G37" s="53" t="s">
        <v>39</v>
      </c>
      <c r="H37" s="53" t="s">
        <v>60</v>
      </c>
      <c r="I37" s="54" t="s">
        <v>61</v>
      </c>
      <c r="J37" s="137" t="s">
        <v>61</v>
      </c>
      <c r="K37" s="137" t="s">
        <v>61</v>
      </c>
      <c r="L37" s="137" t="s">
        <v>61</v>
      </c>
      <c r="M37" s="289"/>
      <c r="N37" s="140" t="s">
        <v>62</v>
      </c>
      <c r="O37" s="140" t="s">
        <v>62</v>
      </c>
      <c r="P37" s="140" t="s">
        <v>62</v>
      </c>
      <c r="Q37" s="216"/>
      <c r="R37" s="216"/>
      <c r="S37" s="216"/>
      <c r="T37" s="216"/>
      <c r="U37" s="216"/>
    </row>
    <row r="38" spans="1:128" ht="159" customHeight="1" thickTop="1" thickBot="1" x14ac:dyDescent="0.3">
      <c r="A38" s="252"/>
      <c r="B38" s="258"/>
      <c r="C38" s="255"/>
      <c r="D38" s="260"/>
      <c r="E38" s="291"/>
      <c r="F38" s="53" t="s">
        <v>97</v>
      </c>
      <c r="G38" s="53" t="s">
        <v>39</v>
      </c>
      <c r="H38" s="53" t="s">
        <v>98</v>
      </c>
      <c r="I38" s="53" t="s">
        <v>99</v>
      </c>
      <c r="J38" s="138" t="s">
        <v>42</v>
      </c>
      <c r="K38" s="137" t="s">
        <v>100</v>
      </c>
      <c r="L38" s="139" t="s">
        <v>101</v>
      </c>
      <c r="M38" s="289"/>
      <c r="N38" s="172" t="s">
        <v>102</v>
      </c>
      <c r="O38" s="172" t="s">
        <v>103</v>
      </c>
      <c r="P38" s="172" t="s">
        <v>104</v>
      </c>
      <c r="Q38" s="172" t="s">
        <v>48</v>
      </c>
      <c r="R38" s="172" t="s">
        <v>105</v>
      </c>
      <c r="S38" s="172" t="s">
        <v>106</v>
      </c>
      <c r="T38" s="202">
        <v>1</v>
      </c>
      <c r="U38" s="172" t="s">
        <v>37</v>
      </c>
    </row>
    <row r="39" spans="1:128" ht="95.25" thickTop="1" thickBot="1" x14ac:dyDescent="0.3">
      <c r="A39" s="252"/>
      <c r="B39" s="258"/>
      <c r="C39" s="255"/>
      <c r="D39" s="260"/>
      <c r="E39" s="291"/>
      <c r="F39" s="53" t="s">
        <v>63</v>
      </c>
      <c r="G39" s="53" t="s">
        <v>39</v>
      </c>
      <c r="H39" s="53" t="s">
        <v>60</v>
      </c>
      <c r="I39" s="53" t="s">
        <v>99</v>
      </c>
      <c r="J39" s="140" t="s">
        <v>42</v>
      </c>
      <c r="K39" s="140" t="s">
        <v>43</v>
      </c>
      <c r="L39" s="140" t="s">
        <v>42</v>
      </c>
      <c r="M39" s="289"/>
      <c r="N39" s="140" t="s">
        <v>62</v>
      </c>
      <c r="O39" s="140" t="s">
        <v>62</v>
      </c>
      <c r="P39" s="140" t="s">
        <v>62</v>
      </c>
      <c r="Q39" s="216"/>
      <c r="R39" s="216"/>
      <c r="S39" s="216"/>
      <c r="T39" s="216"/>
      <c r="U39" s="172"/>
    </row>
    <row r="40" spans="1:128" ht="62.25" customHeight="1" thickTop="1" thickBot="1" x14ac:dyDescent="0.3">
      <c r="A40" s="252"/>
      <c r="B40" s="258"/>
      <c r="C40" s="255"/>
      <c r="D40" s="260"/>
      <c r="E40" s="291"/>
      <c r="F40" s="66" t="s">
        <v>66</v>
      </c>
      <c r="G40" s="55" t="s">
        <v>39</v>
      </c>
      <c r="H40" s="55" t="s">
        <v>60</v>
      </c>
      <c r="I40" s="55" t="s">
        <v>61</v>
      </c>
      <c r="J40" s="141" t="s">
        <v>61</v>
      </c>
      <c r="K40" s="141" t="s">
        <v>61</v>
      </c>
      <c r="L40" s="141" t="s">
        <v>61</v>
      </c>
      <c r="M40" s="290"/>
      <c r="N40" s="141" t="s">
        <v>62</v>
      </c>
      <c r="O40" s="141" t="s">
        <v>62</v>
      </c>
      <c r="P40" s="141" t="s">
        <v>62</v>
      </c>
      <c r="Q40" s="141"/>
      <c r="R40" s="141"/>
      <c r="S40" s="141"/>
      <c r="T40" s="141"/>
      <c r="U40" s="141"/>
    </row>
    <row r="41" spans="1:128" ht="187.9" customHeight="1" thickTop="1" thickBot="1" x14ac:dyDescent="0.3">
      <c r="A41" s="252"/>
      <c r="B41" s="259">
        <v>8</v>
      </c>
      <c r="C41" s="255"/>
      <c r="D41" s="259" t="s">
        <v>107</v>
      </c>
      <c r="E41" s="258" t="s">
        <v>359</v>
      </c>
      <c r="F41" s="30" t="s">
        <v>108</v>
      </c>
      <c r="G41" s="11" t="s">
        <v>39</v>
      </c>
      <c r="H41" s="45" t="s">
        <v>109</v>
      </c>
      <c r="I41" s="56" t="s">
        <v>110</v>
      </c>
      <c r="J41" s="142" t="s">
        <v>42</v>
      </c>
      <c r="K41" s="142" t="s">
        <v>43</v>
      </c>
      <c r="L41" s="142" t="s">
        <v>42</v>
      </c>
      <c r="M41" s="103" t="s">
        <v>111</v>
      </c>
      <c r="N41" s="166" t="s">
        <v>112</v>
      </c>
      <c r="O41" s="172" t="s">
        <v>92</v>
      </c>
      <c r="P41" s="172" t="s">
        <v>113</v>
      </c>
      <c r="Q41" s="172" t="s">
        <v>48</v>
      </c>
      <c r="R41" s="172" t="s">
        <v>49</v>
      </c>
      <c r="S41" s="172" t="s">
        <v>94</v>
      </c>
      <c r="T41" s="202">
        <v>1</v>
      </c>
      <c r="U41" s="172" t="s">
        <v>95</v>
      </c>
    </row>
    <row r="42" spans="1:128" s="34" customFormat="1" ht="211.15" customHeight="1" thickTop="1" thickBot="1" x14ac:dyDescent="0.3">
      <c r="A42" s="252"/>
      <c r="B42" s="259"/>
      <c r="C42" s="255"/>
      <c r="D42" s="259"/>
      <c r="E42" s="258"/>
      <c r="F42" s="25" t="s">
        <v>63</v>
      </c>
      <c r="G42" s="30" t="s">
        <v>39</v>
      </c>
      <c r="H42" s="35" t="s">
        <v>60</v>
      </c>
      <c r="I42" s="33" t="s">
        <v>61</v>
      </c>
      <c r="J42" s="143" t="s">
        <v>61</v>
      </c>
      <c r="K42" s="143" t="s">
        <v>61</v>
      </c>
      <c r="L42" s="143" t="s">
        <v>61</v>
      </c>
      <c r="M42" s="104" t="s">
        <v>358</v>
      </c>
      <c r="N42" s="222" t="s">
        <v>62</v>
      </c>
      <c r="O42" s="149" t="s">
        <v>62</v>
      </c>
      <c r="P42" s="174" t="s">
        <v>62</v>
      </c>
      <c r="Q42" s="172"/>
      <c r="R42" s="172"/>
      <c r="S42" s="218"/>
      <c r="T42" s="220"/>
      <c r="U42" s="221"/>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row>
    <row r="43" spans="1:128" ht="51.75" customHeight="1" thickTop="1" thickBot="1" x14ac:dyDescent="0.3">
      <c r="A43" s="252"/>
      <c r="B43" s="243">
        <v>9</v>
      </c>
      <c r="C43" s="255"/>
      <c r="D43" s="285" t="s">
        <v>114</v>
      </c>
      <c r="E43" s="286" t="s">
        <v>37</v>
      </c>
      <c r="F43" s="23" t="s">
        <v>115</v>
      </c>
      <c r="G43" s="23" t="s">
        <v>39</v>
      </c>
      <c r="H43" s="35" t="s">
        <v>60</v>
      </c>
      <c r="I43" s="36" t="s">
        <v>61</v>
      </c>
      <c r="J43" s="145" t="s">
        <v>61</v>
      </c>
      <c r="K43" s="146" t="s">
        <v>61</v>
      </c>
      <c r="L43" s="146" t="s">
        <v>61</v>
      </c>
      <c r="M43" s="287"/>
      <c r="N43" s="173" t="s">
        <v>62</v>
      </c>
      <c r="O43" s="142" t="s">
        <v>62</v>
      </c>
      <c r="P43" s="142" t="s">
        <v>62</v>
      </c>
      <c r="Q43" s="217"/>
      <c r="R43" s="134"/>
      <c r="S43" s="134"/>
      <c r="T43" s="134"/>
      <c r="U43" s="134"/>
    </row>
    <row r="44" spans="1:128" ht="54" customHeight="1" thickTop="1" thickBot="1" x14ac:dyDescent="0.3">
      <c r="A44" s="252"/>
      <c r="B44" s="243"/>
      <c r="C44" s="255"/>
      <c r="D44" s="285"/>
      <c r="E44" s="286"/>
      <c r="F44" s="11" t="s">
        <v>116</v>
      </c>
      <c r="G44" s="11" t="s">
        <v>39</v>
      </c>
      <c r="H44" s="37" t="s">
        <v>60</v>
      </c>
      <c r="I44" s="38" t="s">
        <v>61</v>
      </c>
      <c r="J44" s="147" t="s">
        <v>61</v>
      </c>
      <c r="K44" s="147" t="s">
        <v>61</v>
      </c>
      <c r="L44" s="147" t="s">
        <v>61</v>
      </c>
      <c r="M44" s="287"/>
      <c r="N44" s="121" t="s">
        <v>62</v>
      </c>
      <c r="O44" s="121" t="s">
        <v>62</v>
      </c>
      <c r="P44" s="121" t="s">
        <v>62</v>
      </c>
      <c r="Q44" s="170"/>
      <c r="R44" s="170"/>
      <c r="S44" s="170"/>
      <c r="T44" s="170"/>
      <c r="U44" s="170"/>
    </row>
    <row r="45" spans="1:128" ht="62.25" customHeight="1" thickTop="1" thickBot="1" x14ac:dyDescent="0.3">
      <c r="A45" s="252"/>
      <c r="B45" s="243"/>
      <c r="C45" s="255"/>
      <c r="D45" s="285"/>
      <c r="E45" s="286"/>
      <c r="F45" s="27" t="s">
        <v>66</v>
      </c>
      <c r="G45" s="27" t="s">
        <v>39</v>
      </c>
      <c r="H45" s="32" t="s">
        <v>60</v>
      </c>
      <c r="I45" s="33" t="s">
        <v>61</v>
      </c>
      <c r="J45" s="144" t="s">
        <v>61</v>
      </c>
      <c r="K45" s="144" t="s">
        <v>61</v>
      </c>
      <c r="L45" s="143" t="s">
        <v>61</v>
      </c>
      <c r="M45" s="287"/>
      <c r="N45" s="174" t="s">
        <v>62</v>
      </c>
      <c r="O45" s="174" t="s">
        <v>62</v>
      </c>
      <c r="P45" s="174" t="s">
        <v>62</v>
      </c>
      <c r="Q45" s="218"/>
      <c r="R45" s="218"/>
      <c r="S45" s="218"/>
      <c r="T45" s="218"/>
      <c r="U45" s="218"/>
    </row>
    <row r="46" spans="1:128" ht="120" customHeight="1" thickTop="1" thickBot="1" x14ac:dyDescent="0.3">
      <c r="A46" s="252"/>
      <c r="B46" s="244">
        <v>10</v>
      </c>
      <c r="C46" s="255"/>
      <c r="D46" s="301" t="s">
        <v>117</v>
      </c>
      <c r="E46" s="302" t="s">
        <v>37</v>
      </c>
      <c r="F46" s="39" t="s">
        <v>118</v>
      </c>
      <c r="G46" s="39" t="s">
        <v>39</v>
      </c>
      <c r="H46" s="40" t="s">
        <v>119</v>
      </c>
      <c r="I46" s="41" t="s">
        <v>41</v>
      </c>
      <c r="J46" s="112" t="s">
        <v>100</v>
      </c>
      <c r="K46" s="112" t="s">
        <v>100</v>
      </c>
      <c r="L46" s="112" t="s">
        <v>100</v>
      </c>
      <c r="M46" s="288" t="s">
        <v>111</v>
      </c>
      <c r="N46" s="142" t="s">
        <v>62</v>
      </c>
      <c r="O46" s="142" t="s">
        <v>62</v>
      </c>
      <c r="P46" s="142" t="s">
        <v>62</v>
      </c>
      <c r="Q46" s="134"/>
      <c r="R46" s="134"/>
      <c r="S46" s="134"/>
      <c r="T46" s="134"/>
      <c r="U46" s="134"/>
    </row>
    <row r="47" spans="1:128" ht="120" customHeight="1" thickTop="1" thickBot="1" x14ac:dyDescent="0.3">
      <c r="A47" s="252"/>
      <c r="B47" s="244"/>
      <c r="C47" s="255"/>
      <c r="D47" s="301"/>
      <c r="E47" s="302"/>
      <c r="F47" s="37" t="s">
        <v>115</v>
      </c>
      <c r="G47" s="39" t="s">
        <v>39</v>
      </c>
      <c r="H47" s="16" t="s">
        <v>121</v>
      </c>
      <c r="I47" s="42" t="s">
        <v>110</v>
      </c>
      <c r="J47" s="123" t="s">
        <v>100</v>
      </c>
      <c r="K47" s="123" t="s">
        <v>100</v>
      </c>
      <c r="L47" s="123" t="s">
        <v>100</v>
      </c>
      <c r="M47" s="288"/>
      <c r="N47" s="121" t="s">
        <v>62</v>
      </c>
      <c r="O47" s="121" t="s">
        <v>62</v>
      </c>
      <c r="P47" s="121" t="s">
        <v>62</v>
      </c>
      <c r="Q47" s="170"/>
      <c r="R47" s="170"/>
      <c r="S47" s="170"/>
      <c r="T47" s="170"/>
      <c r="U47" s="170"/>
    </row>
    <row r="48" spans="1:128" ht="78.599999999999994" customHeight="1" thickTop="1" thickBot="1" x14ac:dyDescent="0.3">
      <c r="A48" s="252"/>
      <c r="B48" s="244"/>
      <c r="C48" s="255"/>
      <c r="D48" s="301"/>
      <c r="E48" s="302"/>
      <c r="F48" s="25" t="s">
        <v>63</v>
      </c>
      <c r="G48" s="30" t="s">
        <v>39</v>
      </c>
      <c r="H48" s="32" t="s">
        <v>60</v>
      </c>
      <c r="I48" s="33" t="s">
        <v>61</v>
      </c>
      <c r="J48" s="143" t="s">
        <v>61</v>
      </c>
      <c r="K48" s="143" t="s">
        <v>61</v>
      </c>
      <c r="L48" s="143" t="s">
        <v>61</v>
      </c>
      <c r="M48" s="288"/>
      <c r="N48" s="174" t="s">
        <v>62</v>
      </c>
      <c r="O48" s="174" t="s">
        <v>62</v>
      </c>
      <c r="P48" s="174" t="s">
        <v>62</v>
      </c>
      <c r="Q48" s="218"/>
      <c r="R48" s="218"/>
      <c r="S48" s="218"/>
      <c r="T48" s="219"/>
      <c r="U48" s="218"/>
    </row>
    <row r="49" spans="1:21" ht="163.15" customHeight="1" thickTop="1" thickBot="1" x14ac:dyDescent="0.3">
      <c r="A49" s="252"/>
      <c r="B49" s="245">
        <v>11</v>
      </c>
      <c r="C49" s="255"/>
      <c r="D49" s="259" t="s">
        <v>122</v>
      </c>
      <c r="E49" s="258" t="s">
        <v>37</v>
      </c>
      <c r="F49" s="43" t="s">
        <v>123</v>
      </c>
      <c r="G49" s="44" t="s">
        <v>39</v>
      </c>
      <c r="H49" s="16" t="s">
        <v>124</v>
      </c>
      <c r="I49" s="42" t="s">
        <v>41</v>
      </c>
      <c r="J49" s="121" t="s">
        <v>100</v>
      </c>
      <c r="K49" s="121" t="s">
        <v>100</v>
      </c>
      <c r="L49" s="121" t="s">
        <v>100</v>
      </c>
      <c r="M49" s="278" t="s">
        <v>90</v>
      </c>
      <c r="N49" s="175" t="s">
        <v>312</v>
      </c>
      <c r="O49" s="175" t="s">
        <v>313</v>
      </c>
      <c r="P49" s="142" t="s">
        <v>62</v>
      </c>
      <c r="Q49" s="134"/>
      <c r="R49" s="134"/>
      <c r="S49" s="134"/>
      <c r="T49" s="134"/>
      <c r="U49" s="134"/>
    </row>
    <row r="50" spans="1:21" ht="124.15" customHeight="1" thickTop="1" thickBot="1" x14ac:dyDescent="0.3">
      <c r="A50" s="252"/>
      <c r="B50" s="245"/>
      <c r="C50" s="255"/>
      <c r="D50" s="259"/>
      <c r="E50" s="258"/>
      <c r="F50" s="37" t="s">
        <v>125</v>
      </c>
      <c r="G50" s="37" t="s">
        <v>39</v>
      </c>
      <c r="H50" s="16" t="s">
        <v>126</v>
      </c>
      <c r="I50" s="42" t="s">
        <v>41</v>
      </c>
      <c r="J50" s="121" t="s">
        <v>100</v>
      </c>
      <c r="K50" s="121" t="s">
        <v>100</v>
      </c>
      <c r="L50" s="121" t="s">
        <v>100</v>
      </c>
      <c r="M50" s="278"/>
      <c r="N50" s="148" t="s">
        <v>314</v>
      </c>
      <c r="O50" s="175" t="s">
        <v>313</v>
      </c>
      <c r="P50" s="121" t="s">
        <v>62</v>
      </c>
      <c r="Q50" s="170"/>
      <c r="R50" s="170"/>
      <c r="S50" s="170"/>
      <c r="T50" s="170"/>
      <c r="U50" s="170"/>
    </row>
    <row r="51" spans="1:21" ht="103.9" customHeight="1" thickTop="1" thickBot="1" x14ac:dyDescent="0.3">
      <c r="A51" s="252"/>
      <c r="B51" s="245"/>
      <c r="C51" s="255"/>
      <c r="D51" s="259"/>
      <c r="E51" s="258"/>
      <c r="F51" s="37" t="s">
        <v>127</v>
      </c>
      <c r="G51" s="37" t="s">
        <v>39</v>
      </c>
      <c r="H51" s="16" t="s">
        <v>128</v>
      </c>
      <c r="I51" s="42" t="s">
        <v>41</v>
      </c>
      <c r="J51" s="123" t="s">
        <v>100</v>
      </c>
      <c r="K51" s="123" t="s">
        <v>100</v>
      </c>
      <c r="L51" s="123" t="s">
        <v>100</v>
      </c>
      <c r="M51" s="278"/>
      <c r="N51" s="121" t="s">
        <v>315</v>
      </c>
      <c r="O51" s="175" t="s">
        <v>313</v>
      </c>
      <c r="P51" s="121" t="s">
        <v>62</v>
      </c>
      <c r="Q51" s="170"/>
      <c r="R51" s="170"/>
      <c r="S51" s="170"/>
      <c r="T51" s="170"/>
      <c r="U51" s="170"/>
    </row>
    <row r="52" spans="1:21" ht="121.15" customHeight="1" thickTop="1" thickBot="1" x14ac:dyDescent="0.3">
      <c r="A52" s="252"/>
      <c r="B52" s="245"/>
      <c r="C52" s="255"/>
      <c r="D52" s="259"/>
      <c r="E52" s="258"/>
      <c r="F52" s="15" t="s">
        <v>129</v>
      </c>
      <c r="G52" s="15" t="s">
        <v>39</v>
      </c>
      <c r="H52" s="16" t="s">
        <v>130</v>
      </c>
      <c r="I52" s="42" t="s">
        <v>41</v>
      </c>
      <c r="J52" s="123" t="s">
        <v>100</v>
      </c>
      <c r="K52" s="123" t="s">
        <v>100</v>
      </c>
      <c r="L52" s="123" t="s">
        <v>100</v>
      </c>
      <c r="M52" s="278"/>
      <c r="N52" s="148" t="s">
        <v>316</v>
      </c>
      <c r="O52" s="175" t="s">
        <v>313</v>
      </c>
      <c r="P52" s="121" t="s">
        <v>62</v>
      </c>
      <c r="Q52" s="170"/>
      <c r="R52" s="170"/>
      <c r="S52" s="170"/>
      <c r="T52" s="170"/>
      <c r="U52" s="170"/>
    </row>
    <row r="53" spans="1:21" ht="187.15" customHeight="1" thickTop="1" thickBot="1" x14ac:dyDescent="0.3">
      <c r="A53" s="252"/>
      <c r="B53" s="245"/>
      <c r="C53" s="255"/>
      <c r="D53" s="259"/>
      <c r="E53" s="258"/>
      <c r="F53" s="15" t="s">
        <v>131</v>
      </c>
      <c r="G53" s="15" t="s">
        <v>39</v>
      </c>
      <c r="H53" s="16" t="s">
        <v>132</v>
      </c>
      <c r="I53" s="42" t="s">
        <v>41</v>
      </c>
      <c r="J53" s="123" t="s">
        <v>100</v>
      </c>
      <c r="K53" s="123" t="s">
        <v>100</v>
      </c>
      <c r="L53" s="123" t="s">
        <v>100</v>
      </c>
      <c r="M53" s="278"/>
      <c r="N53" s="121" t="s">
        <v>62</v>
      </c>
      <c r="O53" s="148" t="s">
        <v>317</v>
      </c>
      <c r="P53" s="121" t="s">
        <v>62</v>
      </c>
      <c r="Q53" s="170"/>
      <c r="R53" s="170"/>
      <c r="S53" s="170"/>
      <c r="T53" s="170"/>
      <c r="U53" s="170"/>
    </row>
    <row r="54" spans="1:21" ht="99.95" customHeight="1" thickTop="1" thickBot="1" x14ac:dyDescent="0.3">
      <c r="A54" s="252"/>
      <c r="B54" s="245"/>
      <c r="C54" s="255"/>
      <c r="D54" s="259"/>
      <c r="E54" s="258"/>
      <c r="F54" s="25" t="s">
        <v>63</v>
      </c>
      <c r="G54" s="30" t="s">
        <v>39</v>
      </c>
      <c r="H54" s="62" t="s">
        <v>60</v>
      </c>
      <c r="I54" s="46" t="s">
        <v>61</v>
      </c>
      <c r="J54" s="147" t="s">
        <v>61</v>
      </c>
      <c r="K54" s="147" t="s">
        <v>61</v>
      </c>
      <c r="L54" s="148" t="s">
        <v>61</v>
      </c>
      <c r="M54" s="278"/>
      <c r="N54" s="121" t="s">
        <v>62</v>
      </c>
      <c r="O54" s="121" t="s">
        <v>62</v>
      </c>
      <c r="P54" s="121" t="s">
        <v>62</v>
      </c>
      <c r="Q54" s="170"/>
      <c r="R54" s="170"/>
      <c r="S54" s="170"/>
      <c r="T54" s="170"/>
      <c r="U54" s="170"/>
    </row>
    <row r="55" spans="1:21" ht="99.95" customHeight="1" thickTop="1" thickBot="1" x14ac:dyDescent="0.3">
      <c r="A55" s="252"/>
      <c r="B55" s="292"/>
      <c r="C55" s="255"/>
      <c r="D55" s="293"/>
      <c r="E55" s="294"/>
      <c r="F55" s="25" t="s">
        <v>66</v>
      </c>
      <c r="G55" s="223" t="s">
        <v>39</v>
      </c>
      <c r="H55" s="224" t="s">
        <v>60</v>
      </c>
      <c r="I55" s="225" t="s">
        <v>61</v>
      </c>
      <c r="J55" s="144" t="s">
        <v>61</v>
      </c>
      <c r="K55" s="144" t="s">
        <v>61</v>
      </c>
      <c r="L55" s="222" t="s">
        <v>61</v>
      </c>
      <c r="M55" s="280"/>
      <c r="N55" s="122" t="s">
        <v>62</v>
      </c>
      <c r="O55" s="122" t="s">
        <v>62</v>
      </c>
      <c r="P55" s="122" t="s">
        <v>62</v>
      </c>
      <c r="Q55" s="200"/>
      <c r="R55" s="200"/>
      <c r="S55" s="200"/>
      <c r="T55" s="200"/>
      <c r="U55" s="200"/>
    </row>
    <row r="56" spans="1:21" ht="247.15" customHeight="1" thickTop="1" thickBot="1" x14ac:dyDescent="0.3">
      <c r="B56" s="243">
        <v>12</v>
      </c>
      <c r="C56" s="226"/>
      <c r="D56" s="246" t="s">
        <v>361</v>
      </c>
      <c r="E56" s="324" t="s">
        <v>37</v>
      </c>
      <c r="F56" s="228" t="s">
        <v>362</v>
      </c>
      <c r="G56" s="228" t="s">
        <v>39</v>
      </c>
      <c r="H56" s="229" t="s">
        <v>368</v>
      </c>
      <c r="I56" s="323" t="s">
        <v>41</v>
      </c>
      <c r="J56" s="240" t="s">
        <v>59</v>
      </c>
      <c r="K56" s="240" t="s">
        <v>59</v>
      </c>
      <c r="L56" s="240" t="s">
        <v>59</v>
      </c>
      <c r="M56" s="247" t="s">
        <v>90</v>
      </c>
      <c r="N56" s="236" t="s">
        <v>370</v>
      </c>
      <c r="O56" s="236" t="s">
        <v>371</v>
      </c>
      <c r="P56" s="236" t="s">
        <v>366</v>
      </c>
      <c r="Q56" s="238" t="s">
        <v>48</v>
      </c>
      <c r="R56" s="205" t="s">
        <v>49</v>
      </c>
      <c r="S56" s="328" t="s">
        <v>389</v>
      </c>
      <c r="T56" s="330">
        <v>1</v>
      </c>
      <c r="U56" s="205" t="s">
        <v>4</v>
      </c>
    </row>
    <row r="57" spans="1:21" ht="150" customHeight="1" thickTop="1" thickBot="1" x14ac:dyDescent="0.3">
      <c r="B57" s="244"/>
      <c r="D57" s="246"/>
      <c r="E57" s="324"/>
      <c r="F57" s="230" t="s">
        <v>364</v>
      </c>
      <c r="G57" s="230" t="s">
        <v>263</v>
      </c>
      <c r="H57" s="89" t="s">
        <v>367</v>
      </c>
      <c r="I57" s="88" t="s">
        <v>41</v>
      </c>
      <c r="J57" s="241" t="s">
        <v>59</v>
      </c>
      <c r="K57" s="241" t="s">
        <v>59</v>
      </c>
      <c r="L57" s="241" t="s">
        <v>59</v>
      </c>
      <c r="M57" s="248"/>
      <c r="N57" s="156" t="s">
        <v>369</v>
      </c>
      <c r="O57" s="156" t="s">
        <v>372</v>
      </c>
      <c r="P57" s="156" t="s">
        <v>366</v>
      </c>
      <c r="Q57" s="198" t="s">
        <v>48</v>
      </c>
      <c r="R57" s="155" t="s">
        <v>49</v>
      </c>
      <c r="S57" s="231"/>
      <c r="T57" s="325">
        <v>1</v>
      </c>
      <c r="U57" s="327" t="s">
        <v>4</v>
      </c>
    </row>
    <row r="58" spans="1:21" ht="171" customHeight="1" thickTop="1" thickBot="1" x14ac:dyDescent="0.3">
      <c r="B58" s="245"/>
      <c r="C58" s="227"/>
      <c r="D58" s="246"/>
      <c r="E58" s="324"/>
      <c r="F58" s="102" t="s">
        <v>365</v>
      </c>
      <c r="G58" s="232" t="s">
        <v>263</v>
      </c>
      <c r="H58" s="233" t="s">
        <v>363</v>
      </c>
      <c r="I58" s="234" t="s">
        <v>41</v>
      </c>
      <c r="J58" s="242" t="s">
        <v>59</v>
      </c>
      <c r="K58" s="242" t="s">
        <v>59</v>
      </c>
      <c r="L58" s="242" t="s">
        <v>59</v>
      </c>
      <c r="M58" s="249"/>
      <c r="N58" s="156" t="s">
        <v>369</v>
      </c>
      <c r="O58" s="237" t="s">
        <v>372</v>
      </c>
      <c r="P58" s="156" t="s">
        <v>366</v>
      </c>
      <c r="Q58" s="239" t="s">
        <v>48</v>
      </c>
      <c r="R58" s="184" t="s">
        <v>49</v>
      </c>
      <c r="S58" s="235"/>
      <c r="T58" s="329">
        <v>1</v>
      </c>
      <c r="U58" s="326" t="s">
        <v>4</v>
      </c>
    </row>
    <row r="59" spans="1:21" ht="16.5" thickTop="1" x14ac:dyDescent="0.25"/>
  </sheetData>
  <mergeCells count="65">
    <mergeCell ref="B49:B55"/>
    <mergeCell ref="D49:D55"/>
    <mergeCell ref="E49:E55"/>
    <mergeCell ref="M49:M55"/>
    <mergeCell ref="F16:F17"/>
    <mergeCell ref="D14:D17"/>
    <mergeCell ref="E14:E17"/>
    <mergeCell ref="B46:B48"/>
    <mergeCell ref="D46:D48"/>
    <mergeCell ref="E46:E48"/>
    <mergeCell ref="E41:E42"/>
    <mergeCell ref="B21:B22"/>
    <mergeCell ref="D21:D22"/>
    <mergeCell ref="E21:E22"/>
    <mergeCell ref="B14:B17"/>
    <mergeCell ref="B43:B45"/>
    <mergeCell ref="D43:D45"/>
    <mergeCell ref="E43:E45"/>
    <mergeCell ref="M43:M45"/>
    <mergeCell ref="M46:M48"/>
    <mergeCell ref="M36:M40"/>
    <mergeCell ref="E36:E40"/>
    <mergeCell ref="M4:M13"/>
    <mergeCell ref="H2:H3"/>
    <mergeCell ref="I2:I3"/>
    <mergeCell ref="J2:M2"/>
    <mergeCell ref="N2:N3"/>
    <mergeCell ref="M23:M28"/>
    <mergeCell ref="M14:M17"/>
    <mergeCell ref="P29:P30"/>
    <mergeCell ref="M21:M22"/>
    <mergeCell ref="M18:M20"/>
    <mergeCell ref="M29:M30"/>
    <mergeCell ref="B29:B34"/>
    <mergeCell ref="D29:D34"/>
    <mergeCell ref="E29:E34"/>
    <mergeCell ref="B41:B42"/>
    <mergeCell ref="D41:D42"/>
    <mergeCell ref="N1:U1"/>
    <mergeCell ref="A2:A3"/>
    <mergeCell ref="B2:B3"/>
    <mergeCell ref="C2:C3"/>
    <mergeCell ref="D2:D3"/>
    <mergeCell ref="E2:E3"/>
    <mergeCell ref="F2:F3"/>
    <mergeCell ref="G2:G3"/>
    <mergeCell ref="Q2:U2"/>
    <mergeCell ref="O2:O3"/>
    <mergeCell ref="P2:P3"/>
    <mergeCell ref="B56:B58"/>
    <mergeCell ref="D56:D58"/>
    <mergeCell ref="E56:E58"/>
    <mergeCell ref="M56:M58"/>
    <mergeCell ref="A1:G1"/>
    <mergeCell ref="H1:M1"/>
    <mergeCell ref="A4:A55"/>
    <mergeCell ref="B4:B13"/>
    <mergeCell ref="C4:C55"/>
    <mergeCell ref="D4:D13"/>
    <mergeCell ref="E4:E13"/>
    <mergeCell ref="B23:B28"/>
    <mergeCell ref="D23:D28"/>
    <mergeCell ref="E23:E28"/>
    <mergeCell ref="B36:B40"/>
    <mergeCell ref="D36:D40"/>
  </mergeCells>
  <dataValidations count="7">
    <dataValidation type="list" allowBlank="1" showInputMessage="1" showErrorMessage="1" sqref="L33 L23:L25 L31 L38 L4:L9" xr:uid="{00000000-0002-0000-0200-000001000000}">
      <formula1>"Medio,Alto,Altissimo"</formula1>
    </dataValidation>
    <dataValidation type="list" allowBlank="1" showInputMessage="1" showErrorMessage="1" sqref="J51:L53 J32 J28:J30 L28:L30 L32 K38 K41 J46:L47 J56:L58 L34 K28:K34 J34 J12:K14 K4:K9 K15:K25 L12:L22 J15:J22" xr:uid="{00000000-0002-0000-0200-000002000000}">
      <formula1>"Molto bassa,Bassa,Media,Alta,Altissima"</formula1>
    </dataValidation>
    <dataValidation type="list" allowBlank="1" showInputMessage="1" showErrorMessage="1" sqref="J33 J23:J25 J31 J38 J41 J4:J9" xr:uid="{00000000-0002-0000-0200-000003000000}">
      <formula1>"Alto,Altissimo"</formula1>
    </dataValidation>
    <dataValidation type="list" allowBlank="1" showInputMessage="1" showErrorMessage="1" sqref="L36 L39 L41" xr:uid="{00000000-0002-0000-0200-000004000000}">
      <formula1>risultato</formula1>
    </dataValidation>
    <dataValidation type="list" allowBlank="1" showInputMessage="1" showErrorMessage="1" sqref="K36 K39 J49:L50" xr:uid="{00000000-0002-0000-0200-000005000000}">
      <formula1>probabilita</formula1>
    </dataValidation>
    <dataValidation type="list" allowBlank="1" showInputMessage="1" showErrorMessage="1" sqref="J36 J39" xr:uid="{00000000-0002-0000-0200-000006000000}">
      <formula1>i</formula1>
    </dataValidation>
    <dataValidation type="list" allowBlank="1" showInputMessage="1" showErrorMessage="1" sqref="G4:G58" xr:uid="{00000000-0002-0000-0200-000000000000}">
      <formula1>soggetti</formula1>
    </dataValidation>
  </dataValidations>
  <pageMargins left="0.23622047244094502" right="0.23622047244094502" top="0.74803149606299213" bottom="0.74803149606299213" header="0.31496062992126012" footer="0.31496062992126012"/>
  <pageSetup paperSize="9" fitToWidth="0" fitToHeight="0"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31"/>
  <sheetViews>
    <sheetView workbookViewId="0"/>
  </sheetViews>
  <sheetFormatPr defaultRowHeight="15" x14ac:dyDescent="0.25"/>
  <cols>
    <col min="1" max="1" width="14.42578125" customWidth="1"/>
    <col min="2" max="2" width="9.85546875" customWidth="1"/>
    <col min="3" max="3" width="97.7109375" style="50" customWidth="1"/>
    <col min="4" max="4" width="14.42578125" customWidth="1"/>
    <col min="5" max="5" width="9.140625" customWidth="1"/>
  </cols>
  <sheetData>
    <row r="1" spans="1:37" x14ac:dyDescent="0.25">
      <c r="A1" s="49" t="s">
        <v>133</v>
      </c>
      <c r="B1" s="49" t="s">
        <v>134</v>
      </c>
      <c r="C1" s="49" t="s">
        <v>135</v>
      </c>
      <c r="D1" s="49" t="s">
        <v>136</v>
      </c>
    </row>
    <row r="2" spans="1:37" ht="90" x14ac:dyDescent="0.25">
      <c r="A2" s="49" t="s">
        <v>137</v>
      </c>
      <c r="B2" s="49" t="s">
        <v>138</v>
      </c>
      <c r="C2" s="49" t="s">
        <v>139</v>
      </c>
      <c r="D2" s="29" t="s">
        <v>140</v>
      </c>
    </row>
    <row r="3" spans="1:37" ht="45" x14ac:dyDescent="0.25">
      <c r="A3" s="49" t="s">
        <v>141</v>
      </c>
      <c r="B3" s="49" t="s">
        <v>142</v>
      </c>
      <c r="C3" s="49" t="s">
        <v>143</v>
      </c>
      <c r="D3" s="29" t="s">
        <v>140</v>
      </c>
    </row>
    <row r="4" spans="1:37" ht="45" x14ac:dyDescent="0.25">
      <c r="A4" s="49" t="s">
        <v>144</v>
      </c>
      <c r="B4" s="49" t="s">
        <v>145</v>
      </c>
      <c r="C4" s="49" t="s">
        <v>146</v>
      </c>
      <c r="D4" s="29" t="s">
        <v>140</v>
      </c>
    </row>
    <row r="5" spans="1:37" ht="45" x14ac:dyDescent="0.25">
      <c r="A5" s="49" t="s">
        <v>147</v>
      </c>
      <c r="B5" s="49" t="s">
        <v>148</v>
      </c>
      <c r="C5" s="49" t="s">
        <v>149</v>
      </c>
      <c r="D5" s="29" t="s">
        <v>140</v>
      </c>
    </row>
    <row r="6" spans="1:37" ht="285" x14ac:dyDescent="0.25">
      <c r="A6" s="49" t="s">
        <v>150</v>
      </c>
      <c r="B6" s="49" t="s">
        <v>151</v>
      </c>
      <c r="C6" s="49" t="s">
        <v>152</v>
      </c>
      <c r="D6" s="29" t="s">
        <v>140</v>
      </c>
    </row>
    <row r="7" spans="1:37" ht="120" x14ac:dyDescent="0.25">
      <c r="A7" s="49" t="s">
        <v>153</v>
      </c>
      <c r="B7" s="49" t="s">
        <v>154</v>
      </c>
      <c r="C7" s="49" t="s">
        <v>155</v>
      </c>
      <c r="D7" s="29" t="s">
        <v>156</v>
      </c>
      <c r="AK7" t="s">
        <v>157</v>
      </c>
    </row>
    <row r="8" spans="1:37" ht="105" x14ac:dyDescent="0.25">
      <c r="A8" s="49" t="s">
        <v>158</v>
      </c>
      <c r="B8" s="49" t="s">
        <v>159</v>
      </c>
      <c r="C8" s="49" t="s">
        <v>160</v>
      </c>
      <c r="D8" s="29" t="s">
        <v>161</v>
      </c>
      <c r="AK8" t="s">
        <v>157</v>
      </c>
    </row>
    <row r="9" spans="1:37" ht="75" x14ac:dyDescent="0.25">
      <c r="A9" s="49" t="s">
        <v>162</v>
      </c>
      <c r="B9" s="49" t="s">
        <v>163</v>
      </c>
      <c r="C9" s="49" t="s">
        <v>164</v>
      </c>
      <c r="D9" s="29" t="s">
        <v>165</v>
      </c>
      <c r="AK9" t="s">
        <v>157</v>
      </c>
    </row>
    <row r="10" spans="1:37" ht="90" x14ac:dyDescent="0.25">
      <c r="A10" s="49" t="s">
        <v>166</v>
      </c>
      <c r="B10" s="49" t="s">
        <v>167</v>
      </c>
      <c r="C10" s="49" t="s">
        <v>168</v>
      </c>
      <c r="D10" s="29" t="s">
        <v>169</v>
      </c>
      <c r="AK10" t="s">
        <v>157</v>
      </c>
    </row>
    <row r="11" spans="1:37" ht="165" x14ac:dyDescent="0.25">
      <c r="A11" s="49" t="s">
        <v>170</v>
      </c>
      <c r="B11" s="49" t="s">
        <v>171</v>
      </c>
      <c r="C11" s="49" t="s">
        <v>172</v>
      </c>
      <c r="D11" s="29" t="s">
        <v>140</v>
      </c>
      <c r="AK11" t="s">
        <v>173</v>
      </c>
    </row>
    <row r="12" spans="1:37" ht="105" x14ac:dyDescent="0.25">
      <c r="A12" s="49" t="s">
        <v>174</v>
      </c>
      <c r="B12" s="49" t="s">
        <v>175</v>
      </c>
      <c r="C12" s="49" t="s">
        <v>176</v>
      </c>
      <c r="D12" s="29" t="s">
        <v>177</v>
      </c>
      <c r="AK12" t="s">
        <v>173</v>
      </c>
    </row>
    <row r="13" spans="1:37" ht="135" x14ac:dyDescent="0.25">
      <c r="A13" s="49" t="s">
        <v>178</v>
      </c>
      <c r="B13" s="49" t="s">
        <v>179</v>
      </c>
      <c r="C13" s="49" t="s">
        <v>180</v>
      </c>
      <c r="D13" s="29" t="s">
        <v>181</v>
      </c>
      <c r="AK13" t="s">
        <v>173</v>
      </c>
    </row>
    <row r="14" spans="1:37" ht="75" x14ac:dyDescent="0.25">
      <c r="A14" s="49" t="s">
        <v>182</v>
      </c>
      <c r="B14" s="49" t="s">
        <v>183</v>
      </c>
      <c r="C14" s="49" t="s">
        <v>184</v>
      </c>
      <c r="D14" s="29" t="s">
        <v>185</v>
      </c>
      <c r="AK14" t="s">
        <v>173</v>
      </c>
    </row>
    <row r="15" spans="1:37" ht="90" x14ac:dyDescent="0.25">
      <c r="A15" s="49" t="s">
        <v>186</v>
      </c>
      <c r="B15" s="49" t="s">
        <v>187</v>
      </c>
      <c r="C15" s="49" t="s">
        <v>188</v>
      </c>
      <c r="D15" s="29" t="s">
        <v>189</v>
      </c>
      <c r="AK15" t="s">
        <v>173</v>
      </c>
    </row>
    <row r="16" spans="1:37" ht="135" x14ac:dyDescent="0.25">
      <c r="A16" s="49" t="s">
        <v>190</v>
      </c>
      <c r="B16" s="49" t="s">
        <v>191</v>
      </c>
      <c r="C16" s="49" t="s">
        <v>192</v>
      </c>
      <c r="D16" s="29" t="s">
        <v>193</v>
      </c>
      <c r="AK16" t="s">
        <v>173</v>
      </c>
    </row>
    <row r="17" spans="1:37" ht="180" x14ac:dyDescent="0.25">
      <c r="A17" s="49" t="s">
        <v>194</v>
      </c>
      <c r="B17" s="49" t="s">
        <v>195</v>
      </c>
      <c r="C17" s="49" t="s">
        <v>196</v>
      </c>
      <c r="D17" s="29" t="s">
        <v>197</v>
      </c>
      <c r="AK17" t="s">
        <v>198</v>
      </c>
    </row>
    <row r="18" spans="1:37" ht="150" x14ac:dyDescent="0.25">
      <c r="A18" s="49" t="s">
        <v>199</v>
      </c>
      <c r="B18" s="49" t="s">
        <v>200</v>
      </c>
      <c r="C18" s="49" t="s">
        <v>201</v>
      </c>
      <c r="D18" s="29" t="s">
        <v>202</v>
      </c>
      <c r="AK18" t="s">
        <v>198</v>
      </c>
    </row>
    <row r="19" spans="1:37" ht="90" x14ac:dyDescent="0.25">
      <c r="A19" s="49" t="s">
        <v>203</v>
      </c>
      <c r="B19" s="49" t="s">
        <v>204</v>
      </c>
      <c r="C19" s="49" t="s">
        <v>205</v>
      </c>
      <c r="D19" s="29" t="s">
        <v>206</v>
      </c>
      <c r="AK19" t="s">
        <v>198</v>
      </c>
    </row>
    <row r="20" spans="1:37" ht="105" x14ac:dyDescent="0.25">
      <c r="A20" s="49" t="s">
        <v>207</v>
      </c>
      <c r="B20" s="49" t="s">
        <v>208</v>
      </c>
      <c r="C20" s="49" t="s">
        <v>209</v>
      </c>
      <c r="D20" s="29" t="s">
        <v>210</v>
      </c>
      <c r="AK20" t="s">
        <v>198</v>
      </c>
    </row>
    <row r="21" spans="1:37" ht="105" x14ac:dyDescent="0.25">
      <c r="A21" s="49" t="s">
        <v>211</v>
      </c>
      <c r="B21" s="49" t="s">
        <v>212</v>
      </c>
      <c r="C21" s="49" t="s">
        <v>213</v>
      </c>
      <c r="D21" s="29" t="s">
        <v>214</v>
      </c>
      <c r="AK21" t="s">
        <v>198</v>
      </c>
    </row>
    <row r="22" spans="1:37" ht="120" x14ac:dyDescent="0.25">
      <c r="A22" s="49" t="s">
        <v>215</v>
      </c>
      <c r="B22" s="49" t="s">
        <v>216</v>
      </c>
      <c r="C22" s="49" t="s">
        <v>217</v>
      </c>
      <c r="D22" s="29" t="s">
        <v>218</v>
      </c>
      <c r="AK22" t="s">
        <v>198</v>
      </c>
    </row>
    <row r="23" spans="1:37" ht="45" x14ac:dyDescent="0.25">
      <c r="A23" s="49" t="s">
        <v>219</v>
      </c>
      <c r="B23" s="49" t="s">
        <v>220</v>
      </c>
      <c r="C23" s="49" t="s">
        <v>221</v>
      </c>
      <c r="D23" s="29" t="s">
        <v>222</v>
      </c>
      <c r="AK23" t="s">
        <v>198</v>
      </c>
    </row>
    <row r="24" spans="1:37" ht="135" x14ac:dyDescent="0.25">
      <c r="A24" s="49" t="s">
        <v>223</v>
      </c>
      <c r="B24" s="49" t="s">
        <v>224</v>
      </c>
      <c r="C24" s="49" t="s">
        <v>225</v>
      </c>
      <c r="D24" s="29" t="s">
        <v>226</v>
      </c>
      <c r="AK24" t="s">
        <v>198</v>
      </c>
    </row>
    <row r="25" spans="1:37" ht="105" x14ac:dyDescent="0.25">
      <c r="A25" s="49" t="s">
        <v>227</v>
      </c>
      <c r="B25" s="49" t="s">
        <v>228</v>
      </c>
      <c r="C25" s="49" t="s">
        <v>229</v>
      </c>
      <c r="D25" s="29" t="s">
        <v>230</v>
      </c>
      <c r="AK25" t="s">
        <v>231</v>
      </c>
    </row>
    <row r="26" spans="1:37" ht="75" x14ac:dyDescent="0.25">
      <c r="A26" s="49" t="s">
        <v>232</v>
      </c>
      <c r="B26" s="49" t="s">
        <v>233</v>
      </c>
      <c r="C26" s="49" t="s">
        <v>234</v>
      </c>
      <c r="D26" s="29" t="s">
        <v>235</v>
      </c>
      <c r="AK26" t="s">
        <v>231</v>
      </c>
    </row>
    <row r="27" spans="1:37" ht="165" x14ac:dyDescent="0.25">
      <c r="A27" s="49" t="s">
        <v>236</v>
      </c>
      <c r="B27" s="49" t="s">
        <v>237</v>
      </c>
      <c r="C27" s="49" t="s">
        <v>238</v>
      </c>
      <c r="D27" s="29" t="s">
        <v>239</v>
      </c>
      <c r="AK27" t="s">
        <v>231</v>
      </c>
    </row>
    <row r="28" spans="1:37" ht="120" x14ac:dyDescent="0.25">
      <c r="A28" s="49" t="s">
        <v>240</v>
      </c>
      <c r="B28" s="49" t="s">
        <v>241</v>
      </c>
      <c r="C28" s="49" t="s">
        <v>242</v>
      </c>
      <c r="D28" s="29" t="s">
        <v>243</v>
      </c>
      <c r="AK28" t="s">
        <v>231</v>
      </c>
    </row>
    <row r="29" spans="1:37" ht="90" x14ac:dyDescent="0.25">
      <c r="A29" s="49" t="s">
        <v>244</v>
      </c>
      <c r="B29" s="49" t="s">
        <v>245</v>
      </c>
      <c r="C29" s="49" t="s">
        <v>246</v>
      </c>
      <c r="D29" s="29" t="s">
        <v>247</v>
      </c>
      <c r="AK29" t="s">
        <v>231</v>
      </c>
    </row>
    <row r="30" spans="1:37" ht="75" x14ac:dyDescent="0.25">
      <c r="A30" s="49" t="s">
        <v>248</v>
      </c>
      <c r="B30" s="49" t="s">
        <v>249</v>
      </c>
      <c r="C30" s="49" t="s">
        <v>250</v>
      </c>
      <c r="D30" s="29" t="s">
        <v>251</v>
      </c>
      <c r="AK30" t="s">
        <v>231</v>
      </c>
    </row>
    <row r="31" spans="1:37" ht="90" x14ac:dyDescent="0.25">
      <c r="A31" s="49" t="s">
        <v>252</v>
      </c>
      <c r="B31" s="49" t="s">
        <v>253</v>
      </c>
      <c r="C31" s="49" t="s">
        <v>254</v>
      </c>
      <c r="D31" s="29" t="s">
        <v>255</v>
      </c>
      <c r="AK31" t="s">
        <v>231</v>
      </c>
    </row>
  </sheetData>
  <pageMargins left="0" right="0" top="0.39370078740157516" bottom="0" header="0.31496062992126012" footer="0"/>
  <pageSetup paperSize="0" fitToWidth="0" fitToHeight="0" orientation="landscape"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K22"/>
  <sheetViews>
    <sheetView workbookViewId="0"/>
  </sheetViews>
  <sheetFormatPr defaultRowHeight="15" x14ac:dyDescent="0.25"/>
  <cols>
    <col min="1" max="1" width="9.140625" customWidth="1"/>
  </cols>
  <sheetData>
    <row r="2" spans="1:11" x14ac:dyDescent="0.25">
      <c r="A2" s="3" t="s">
        <v>256</v>
      </c>
    </row>
    <row r="3" spans="1:11" ht="18.75" x14ac:dyDescent="0.3">
      <c r="B3" s="51" t="s">
        <v>257</v>
      </c>
      <c r="K3" s="52" t="s">
        <v>258</v>
      </c>
    </row>
    <row r="4" spans="1:11" ht="18.75" x14ac:dyDescent="0.3">
      <c r="B4" s="51" t="s">
        <v>259</v>
      </c>
      <c r="K4" t="s">
        <v>260</v>
      </c>
    </row>
    <row r="5" spans="1:11" ht="18.75" x14ac:dyDescent="0.3">
      <c r="B5" s="51" t="s">
        <v>261</v>
      </c>
      <c r="K5" t="s">
        <v>262</v>
      </c>
    </row>
    <row r="6" spans="1:11" ht="18.75" x14ac:dyDescent="0.3">
      <c r="B6" s="51" t="s">
        <v>263</v>
      </c>
      <c r="K6" t="s">
        <v>257</v>
      </c>
    </row>
    <row r="7" spans="1:11" ht="18.75" x14ac:dyDescent="0.3">
      <c r="B7" s="51" t="s">
        <v>264</v>
      </c>
      <c r="K7" t="s">
        <v>265</v>
      </c>
    </row>
    <row r="8" spans="1:11" ht="18.75" x14ac:dyDescent="0.3">
      <c r="B8" s="51"/>
      <c r="K8" t="s">
        <v>263</v>
      </c>
    </row>
    <row r="9" spans="1:11" x14ac:dyDescent="0.25">
      <c r="A9" s="3" t="s">
        <v>266</v>
      </c>
      <c r="C9" s="308" t="s">
        <v>267</v>
      </c>
      <c r="D9" s="308"/>
      <c r="K9" s="52" t="s">
        <v>268</v>
      </c>
    </row>
    <row r="10" spans="1:11" x14ac:dyDescent="0.25">
      <c r="B10" t="s">
        <v>269</v>
      </c>
      <c r="D10" t="s">
        <v>270</v>
      </c>
      <c r="K10" s="52" t="s">
        <v>261</v>
      </c>
    </row>
    <row r="11" spans="1:11" x14ac:dyDescent="0.25">
      <c r="B11" t="s">
        <v>271</v>
      </c>
      <c r="D11" t="s">
        <v>272</v>
      </c>
      <c r="K11" t="s">
        <v>39</v>
      </c>
    </row>
    <row r="12" spans="1:11" x14ac:dyDescent="0.25">
      <c r="D12" t="s">
        <v>273</v>
      </c>
      <c r="K12" t="s">
        <v>274</v>
      </c>
    </row>
    <row r="13" spans="1:11" x14ac:dyDescent="0.25">
      <c r="K13" t="s">
        <v>275</v>
      </c>
    </row>
    <row r="15" spans="1:11" x14ac:dyDescent="0.25">
      <c r="A15" t="s">
        <v>120</v>
      </c>
      <c r="C15" t="s">
        <v>42</v>
      </c>
      <c r="E15" t="s">
        <v>42</v>
      </c>
    </row>
    <row r="16" spans="1:11" x14ac:dyDescent="0.25">
      <c r="A16" t="s">
        <v>100</v>
      </c>
      <c r="C16" t="s">
        <v>101</v>
      </c>
      <c r="E16" t="s">
        <v>276</v>
      </c>
      <c r="K16" t="s">
        <v>277</v>
      </c>
    </row>
    <row r="17" spans="1:11" x14ac:dyDescent="0.25">
      <c r="A17" t="s">
        <v>59</v>
      </c>
      <c r="E17" t="s">
        <v>278</v>
      </c>
      <c r="K17" t="s">
        <v>279</v>
      </c>
    </row>
    <row r="18" spans="1:11" x14ac:dyDescent="0.25">
      <c r="A18" t="s">
        <v>43</v>
      </c>
      <c r="K18" t="s">
        <v>280</v>
      </c>
    </row>
    <row r="19" spans="1:11" x14ac:dyDescent="0.25">
      <c r="A19" t="s">
        <v>281</v>
      </c>
      <c r="K19" t="s">
        <v>273</v>
      </c>
    </row>
    <row r="20" spans="1:11" x14ac:dyDescent="0.25">
      <c r="K20" t="s">
        <v>282</v>
      </c>
    </row>
    <row r="21" spans="1:11" x14ac:dyDescent="0.25">
      <c r="K21" t="s">
        <v>283</v>
      </c>
    </row>
    <row r="22" spans="1:11" x14ac:dyDescent="0.25">
      <c r="K22" t="s">
        <v>284</v>
      </c>
    </row>
  </sheetData>
  <mergeCells count="1">
    <mergeCell ref="C9:D9"/>
  </mergeCells>
  <pageMargins left="0.70000000000000007" right="0.70000000000000007" top="0.75" bottom="0.75" header="0.30000000000000004" footer="0.3000000000000000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8</vt:i4>
      </vt:variant>
    </vt:vector>
  </HeadingPairs>
  <TitlesOfParts>
    <vt:vector size="13" baseType="lpstr">
      <vt:lpstr>Sezione_generale</vt:lpstr>
      <vt:lpstr>Sezione_generale_old</vt:lpstr>
      <vt:lpstr>Mappatura_processi_ufficio</vt:lpstr>
      <vt:lpstr>competenze</vt:lpstr>
      <vt:lpstr>Parametri</vt:lpstr>
      <vt:lpstr>competenze!Area_stampa</vt:lpstr>
      <vt:lpstr>Mappatura_processi_ufficio!Area_stampa</vt:lpstr>
      <vt:lpstr>impatto</vt:lpstr>
      <vt:lpstr>probabilita</vt:lpstr>
      <vt:lpstr>risultato</vt:lpstr>
      <vt:lpstr>soggetti</vt:lpstr>
      <vt:lpstr>tipologiaattivita</vt:lpstr>
      <vt:lpstr>Mappatura_processi_ufficio!Titoli_stampa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i.siciliani</dc:creator>
  <cp:keywords/>
  <dc:description/>
  <cp:lastModifiedBy>Alessia Pagnoni</cp:lastModifiedBy>
  <cp:revision/>
  <dcterms:created xsi:type="dcterms:W3CDTF">2014-07-11T10:05:14Z</dcterms:created>
  <dcterms:modified xsi:type="dcterms:W3CDTF">2025-01-09T09:19:06Z</dcterms:modified>
  <cp:category/>
  <cp:contentStatus/>
</cp:coreProperties>
</file>